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655" windowHeight="11910" activeTab="0"/>
  </bookViews>
  <sheets>
    <sheet name="2'0&quot;" sheetId="1" r:id="rId1"/>
    <sheet name="2'3&quot;" sheetId="2" r:id="rId2"/>
    <sheet name="2'6&quot;" sheetId="3" r:id="rId3"/>
    <sheet name="2'9&quot;" sheetId="4" r:id="rId4"/>
    <sheet name="3'0&quot;" sheetId="5" r:id="rId5"/>
  </sheets>
  <definedNames>
    <definedName name="_xlnm.Print_Area" localSheetId="0">'2''0"'!$A$1:$T$84</definedName>
    <definedName name="_xlnm.Print_Area" localSheetId="1">'2''3"'!$A$1:$T$84</definedName>
    <definedName name="_xlnm.Print_Area" localSheetId="2">'2''6"'!$A$1:$T$84</definedName>
    <definedName name="_xlnm.Print_Area" localSheetId="3">'2''9"'!$A$1:$T$84</definedName>
    <definedName name="_xlnm.Print_Area" localSheetId="4">'3''0"'!$A$1:$T$84</definedName>
  </definedNames>
  <calcPr fullCalcOnLoad="1"/>
</workbook>
</file>

<file path=xl/sharedStrings.xml><?xml version="1.0" encoding="utf-8"?>
<sst xmlns="http://schemas.openxmlformats.org/spreadsheetml/2006/main" count="473" uniqueCount="268">
  <si>
    <t>Total</t>
  </si>
  <si>
    <t>MALTHOUSE CENTRE WINTER SHOW JUMPING LEAGUE TABLE 2'0"</t>
  </si>
  <si>
    <t>October 4th</t>
  </si>
  <si>
    <t>RIDER</t>
  </si>
  <si>
    <t>HORSE</t>
  </si>
  <si>
    <t>MALTHOUSE CENTRE WINTER SHOW JUMPING LEAGUE TABLE 3'0"</t>
  </si>
  <si>
    <t>MALTHOUSE CENTRE WINTER SHOW JUMPING LEAGUE TABLE 2'9"</t>
  </si>
  <si>
    <t>MALTHOUSE CENTRE WINTER SHOW JUMPING LEAGUE TABLE 2'6"</t>
  </si>
  <si>
    <t>MALTHOUSE CENTRE WINTER SHOW JUMPING LEAGUE TABLE 2'3"</t>
  </si>
  <si>
    <t>Gemma Castle</t>
  </si>
  <si>
    <t>Nipper</t>
  </si>
  <si>
    <t>Charlotte Keaney</t>
  </si>
  <si>
    <t>Jenny Wren</t>
  </si>
  <si>
    <t>Millie Tingey</t>
  </si>
  <si>
    <t>Blackjack</t>
  </si>
  <si>
    <t>Sara Tingey</t>
  </si>
  <si>
    <t>Sunrising Charlie</t>
  </si>
  <si>
    <t>October 18th</t>
  </si>
  <si>
    <t>Louise Hall</t>
  </si>
  <si>
    <t>Ludo</t>
  </si>
  <si>
    <t>Katherine Davis</t>
  </si>
  <si>
    <t>George</t>
  </si>
  <si>
    <t>Scooter</t>
  </si>
  <si>
    <t>Louis</t>
  </si>
  <si>
    <t>Ella Moore</t>
  </si>
  <si>
    <t>Little Bay Devil</t>
  </si>
  <si>
    <t>Tara Moore</t>
  </si>
  <si>
    <t>Sophie Williams</t>
  </si>
  <si>
    <t>Jess Belcher</t>
  </si>
  <si>
    <t>Legend Cordial</t>
  </si>
  <si>
    <t>Katie Belcher</t>
  </si>
  <si>
    <t>Baileys Irish Cream</t>
  </si>
  <si>
    <t>Paula Moore</t>
  </si>
  <si>
    <t>Surprise City</t>
  </si>
  <si>
    <t>Vicky White</t>
  </si>
  <si>
    <t>Granby Aaron</t>
  </si>
  <si>
    <t>Tahnia Jones</t>
  </si>
  <si>
    <t>Rockstown Golden Girl</t>
  </si>
  <si>
    <t>Jane Walton</t>
  </si>
  <si>
    <t>Literally Chaos</t>
  </si>
  <si>
    <t>Ellie Hadfield</t>
  </si>
  <si>
    <t>Daisy</t>
  </si>
  <si>
    <t>Niamh Warburton</t>
  </si>
  <si>
    <t>Candy</t>
  </si>
  <si>
    <t>Charlotte Brind</t>
  </si>
  <si>
    <t>Sweet Molly Malone</t>
  </si>
  <si>
    <t>Lisa Paget</t>
  </si>
  <si>
    <t>Portway Harry</t>
  </si>
  <si>
    <t>Alice Gold</t>
  </si>
  <si>
    <t>Banjo</t>
  </si>
  <si>
    <t>Ryan Lockwood</t>
  </si>
  <si>
    <t>The Sardine</t>
  </si>
  <si>
    <t>Tom Knowles</t>
  </si>
  <si>
    <t>Samuel Whiskers</t>
  </si>
  <si>
    <t>Roly Poly</t>
  </si>
  <si>
    <t>Max Warburton</t>
  </si>
  <si>
    <t>Evensong</t>
  </si>
  <si>
    <t>Tasha De Grave</t>
  </si>
  <si>
    <t>Jimmy</t>
  </si>
  <si>
    <t>Kim Spreadbury</t>
  </si>
  <si>
    <t>Romany Fleur</t>
  </si>
  <si>
    <t>Opium</t>
  </si>
  <si>
    <t>November 1st</t>
  </si>
  <si>
    <t>Follywood Fancy Man</t>
  </si>
  <si>
    <t>Wadard Dobson</t>
  </si>
  <si>
    <t>Rebecca Mudd</t>
  </si>
  <si>
    <t>Opportunity Mac</t>
  </si>
  <si>
    <t>Sophie Pearce</t>
  </si>
  <si>
    <t>Npvember 1st</t>
  </si>
  <si>
    <t>Santovs Exchange</t>
  </si>
  <si>
    <t>1st November</t>
  </si>
  <si>
    <t>November 15th</t>
  </si>
  <si>
    <t>Lori Freman</t>
  </si>
  <si>
    <t>Candy Girl</t>
  </si>
  <si>
    <t>Amber Lindley</t>
  </si>
  <si>
    <t>Mr Bitts</t>
  </si>
  <si>
    <t>Jan Freeborn</t>
  </si>
  <si>
    <t>Paddy</t>
  </si>
  <si>
    <t>Anthony Poole</t>
  </si>
  <si>
    <t>Tarquin</t>
  </si>
  <si>
    <t>Kelly Sargent</t>
  </si>
  <si>
    <t>Alvescot Mystic Meg</t>
  </si>
  <si>
    <t>Jan Freeman</t>
  </si>
  <si>
    <t>William Cresswell</t>
  </si>
  <si>
    <t>Everglade</t>
  </si>
  <si>
    <t>Steph Hewitt</t>
  </si>
  <si>
    <t>Gypsy</t>
  </si>
  <si>
    <t>Jane Barrett</t>
  </si>
  <si>
    <t>Silver Dollar</t>
  </si>
  <si>
    <t>Tountmara Pearl Fisher</t>
  </si>
  <si>
    <t>Amy Biggs</t>
  </si>
  <si>
    <t>Almost Certain</t>
  </si>
  <si>
    <t>Chloe Jackson-Webb  Jet</t>
  </si>
  <si>
    <t>November15th</t>
  </si>
  <si>
    <t>Arabella Hobby</t>
  </si>
  <si>
    <t>Sligo Hero</t>
  </si>
  <si>
    <t>Rough Diamond V</t>
  </si>
  <si>
    <t>November 29th</t>
  </si>
  <si>
    <t>Ben Boscawen</t>
  </si>
  <si>
    <t>Trenerly Tuppence</t>
  </si>
  <si>
    <t>Katie Van Dorssen</t>
  </si>
  <si>
    <t>Ebony</t>
  </si>
  <si>
    <t>Sophie Pratt</t>
  </si>
  <si>
    <t>Whisper</t>
  </si>
  <si>
    <t>Amie Ponting</t>
  </si>
  <si>
    <t>Kilncopse Highlight</t>
  </si>
  <si>
    <t>Cara Pett</t>
  </si>
  <si>
    <t>Hey Big Spender</t>
  </si>
  <si>
    <t>Llansam Tffraed Lloyd George</t>
  </si>
  <si>
    <t>6th December</t>
  </si>
  <si>
    <t>Lydia Midworthy</t>
  </si>
  <si>
    <t>As Sweet As Honey</t>
  </si>
  <si>
    <t>Ross Morton</t>
  </si>
  <si>
    <t>Honour</t>
  </si>
  <si>
    <t>Chloe Jackson-Webb</t>
  </si>
  <si>
    <t>Timmy</t>
  </si>
  <si>
    <t>Sophie Walton</t>
  </si>
  <si>
    <t>Murphy</t>
  </si>
  <si>
    <t>December 6th</t>
  </si>
  <si>
    <t>Faye Parnell</t>
  </si>
  <si>
    <t>Echo</t>
  </si>
  <si>
    <t>Lindsey Mewse</t>
  </si>
  <si>
    <t>Reg</t>
  </si>
  <si>
    <t>Chloe De Grave</t>
  </si>
  <si>
    <t>Ronnie</t>
  </si>
  <si>
    <t>Amy Griffin</t>
  </si>
  <si>
    <t>Golden Harvest</t>
  </si>
  <si>
    <t>Zoe Evans</t>
  </si>
  <si>
    <t>Paddy McGinty</t>
  </si>
  <si>
    <t>Melanie Widdows</t>
  </si>
  <si>
    <t>Regents Bounty</t>
  </si>
  <si>
    <t>Midnight Meg</t>
  </si>
  <si>
    <t>Kate Johnstone</t>
  </si>
  <si>
    <t>Spirit Of St Jimmy</t>
  </si>
  <si>
    <t>Gorgia Lisi</t>
  </si>
  <si>
    <t>Jane Evans</t>
  </si>
  <si>
    <t>Flying Colours</t>
  </si>
  <si>
    <t>Kate Ackary</t>
  </si>
  <si>
    <t>Tilly</t>
  </si>
  <si>
    <t>Clemmie Shipp</t>
  </si>
  <si>
    <t>Mouse</t>
  </si>
  <si>
    <t>3rd January</t>
  </si>
  <si>
    <t>Barney</t>
  </si>
  <si>
    <t>Eleanor Niefraud</t>
  </si>
  <si>
    <t>Liadien</t>
  </si>
  <si>
    <t>Bella Smeaton</t>
  </si>
  <si>
    <t>Tilly Smeaton</t>
  </si>
  <si>
    <t>Lilibet</t>
  </si>
  <si>
    <t>Ella Walmsley</t>
  </si>
  <si>
    <t>Saffie</t>
  </si>
  <si>
    <t>Kelly James</t>
  </si>
  <si>
    <t>Caspar Sugden</t>
  </si>
  <si>
    <t>Tom</t>
  </si>
  <si>
    <t>Karen Hankin</t>
  </si>
  <si>
    <t>Tara's Quest</t>
  </si>
  <si>
    <t>January 3rd</t>
  </si>
  <si>
    <t>Black Jack</t>
  </si>
  <si>
    <t>Luisa Mae Lisi</t>
  </si>
  <si>
    <t>Georgia Buckland</t>
  </si>
  <si>
    <t>Izzy</t>
  </si>
  <si>
    <t>Gaelan East</t>
  </si>
  <si>
    <t>Ultima M</t>
  </si>
  <si>
    <t>\therine Curran</t>
  </si>
  <si>
    <t>Willow</t>
  </si>
  <si>
    <t>Tina Tunnell</t>
  </si>
  <si>
    <t>Chase Comet</t>
  </si>
  <si>
    <t>Jauary 3rd</t>
  </si>
  <si>
    <t>Celia Summers</t>
  </si>
  <si>
    <t>Alfie</t>
  </si>
  <si>
    <t>Miriam Lawson</t>
  </si>
  <si>
    <t>Lottie 111</t>
  </si>
  <si>
    <t>Eona Powell</t>
  </si>
  <si>
    <t>Zeb</t>
  </si>
  <si>
    <t>Land Of Myth</t>
  </si>
  <si>
    <t>Lydia Wauchope</t>
  </si>
  <si>
    <t>January 17th</t>
  </si>
  <si>
    <t>Miranda Hobby</t>
  </si>
  <si>
    <t>Scooby Doo</t>
  </si>
  <si>
    <t>Cleopatra</t>
  </si>
  <si>
    <t>January 31st</t>
  </si>
  <si>
    <t>Becky Alum</t>
  </si>
  <si>
    <t>Brock Golden Boy</t>
  </si>
  <si>
    <t>Copper</t>
  </si>
  <si>
    <t>Bella Austin</t>
  </si>
  <si>
    <t>Frodo</t>
  </si>
  <si>
    <t>Cleo</t>
  </si>
  <si>
    <t>Storm Ryan</t>
  </si>
  <si>
    <t>Samber Serendipity</t>
  </si>
  <si>
    <t>Gaelann East</t>
  </si>
  <si>
    <t>Caroline Bown</t>
  </si>
  <si>
    <t>LBJ</t>
  </si>
  <si>
    <t>Miranda Honby</t>
  </si>
  <si>
    <t>Chloe Jackson-Webb Jet</t>
  </si>
  <si>
    <t>Charlotte Harris</t>
  </si>
  <si>
    <t>Tormenta</t>
  </si>
  <si>
    <t>Hannah Webster</t>
  </si>
  <si>
    <t>February 14th</t>
  </si>
  <si>
    <t>Sophie Reed</t>
  </si>
  <si>
    <t>Chase</t>
  </si>
  <si>
    <t>Empi</t>
  </si>
  <si>
    <t>Sarah Ball</t>
  </si>
  <si>
    <t>Gryff</t>
  </si>
  <si>
    <t>Laura Williams</t>
  </si>
  <si>
    <t>Jimmy Bob</t>
  </si>
  <si>
    <t>Marie Guy</t>
  </si>
  <si>
    <t>Max</t>
  </si>
  <si>
    <t>Daniella Humphries</t>
  </si>
  <si>
    <t>Sunny</t>
  </si>
  <si>
    <t>Ginger</t>
  </si>
  <si>
    <t>Liz Osbourn</t>
  </si>
  <si>
    <t>Luis-Mae Lisi</t>
  </si>
  <si>
    <t>Fish</t>
  </si>
  <si>
    <t>Ami Simons</t>
  </si>
  <si>
    <t>Chylulu</t>
  </si>
  <si>
    <t>Ali Alderton</t>
  </si>
  <si>
    <t>Dolly</t>
  </si>
  <si>
    <t>Gemma Davenport</t>
  </si>
  <si>
    <t>Dolgwddua  Brtyn</t>
  </si>
  <si>
    <t>Emily Shorter</t>
  </si>
  <si>
    <t>Take A Chance</t>
  </si>
  <si>
    <t>Hannah Hyriama</t>
  </si>
  <si>
    <t>Lionel</t>
  </si>
  <si>
    <t>February 28th</t>
  </si>
  <si>
    <t>Pride</t>
  </si>
  <si>
    <t>Bryony Jones</t>
  </si>
  <si>
    <t>Doylan Spring Song</t>
  </si>
  <si>
    <t>Llangallan Amanda</t>
  </si>
  <si>
    <t>Katie Chiddington</t>
  </si>
  <si>
    <t>Taffy</t>
  </si>
  <si>
    <t>Imogen Binnian</t>
  </si>
  <si>
    <t>Maestro</t>
  </si>
  <si>
    <t>Ashleigh Payne</t>
  </si>
  <si>
    <t>Cindy</t>
  </si>
  <si>
    <t>March 14th</t>
  </si>
  <si>
    <t>Paige Topley</t>
  </si>
  <si>
    <t>Rosie</t>
  </si>
  <si>
    <t>Daniella Reed</t>
  </si>
  <si>
    <t>Freeway Freddie</t>
  </si>
  <si>
    <t>Just Sydney</t>
  </si>
  <si>
    <t xml:space="preserve">Millie Simpson </t>
  </si>
  <si>
    <t>Edwin</t>
  </si>
  <si>
    <t>Alison Hargreaves</t>
  </si>
  <si>
    <t>Another Connie</t>
  </si>
  <si>
    <t>Alicia Lee</t>
  </si>
  <si>
    <t>Woody</t>
  </si>
  <si>
    <t>Chloe Gallagher</t>
  </si>
  <si>
    <t>Doodlebug</t>
  </si>
  <si>
    <t>Tessa Browning</t>
  </si>
  <si>
    <t>A Little Spice</t>
  </si>
  <si>
    <t>Yasmin Humphreys</t>
  </si>
  <si>
    <t>Finlay</t>
  </si>
  <si>
    <t>March 28th</t>
  </si>
  <si>
    <t>Little Toff</t>
  </si>
  <si>
    <t>Leggs</t>
  </si>
  <si>
    <t>Kimberley Mallett</t>
  </si>
  <si>
    <t>Oscar</t>
  </si>
  <si>
    <t>Georgina Guy</t>
  </si>
  <si>
    <t>Maximillian</t>
  </si>
  <si>
    <t>Emily Young</t>
  </si>
  <si>
    <t>Flyer</t>
  </si>
  <si>
    <t>Sally Morris-Parry</t>
  </si>
  <si>
    <t>Noble Trojan</t>
  </si>
  <si>
    <t>Cassandra Rowlandson Humbug</t>
  </si>
  <si>
    <t>Amy Lodowski</t>
  </si>
  <si>
    <t>Spirit of St Jimmy</t>
  </si>
  <si>
    <t>Leonora Rowlandson Marko Polo</t>
  </si>
  <si>
    <t>Georgia Musson</t>
  </si>
  <si>
    <t>Betty Boo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</si>
</sst>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 textRotation="90" wrapText="1" shrinkToFit="1"/>
    </xf>
    <xf numFmtId="0" fontId="1" fillId="0" borderId="16" xfId="0" applyFont="1" applyBorder="1" applyAlignment="1">
      <alignment horizontal="center" textRotation="90" wrapText="1" shrinkToFit="1"/>
    </xf>
    <xf numFmtId="0" fontId="1" fillId="0" borderId="15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wrapText="1" shrinkToFi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0" fillId="0" borderId="16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4.8515625" style="21" customWidth="1"/>
    <col min="2" max="2" width="17.00390625" style="6" customWidth="1"/>
    <col min="3" max="3" width="19.7109375" style="6" customWidth="1"/>
    <col min="4" max="4" width="5.28125" style="11" customWidth="1"/>
    <col min="5" max="19" width="5.28125" style="6" customWidth="1"/>
    <col min="20" max="20" width="6.421875" style="1" customWidth="1"/>
    <col min="21" max="16384" width="9.140625" style="6" customWidth="1"/>
  </cols>
  <sheetData>
    <row r="1" spans="1:20" ht="26.25" customHeight="1">
      <c r="A1" s="29" t="s">
        <v>1</v>
      </c>
      <c r="B1" s="30"/>
      <c r="C1" s="31"/>
      <c r="D1" s="25"/>
      <c r="E1" s="25" t="s">
        <v>2</v>
      </c>
      <c r="F1" s="25" t="s">
        <v>17</v>
      </c>
      <c r="G1" s="25" t="s">
        <v>62</v>
      </c>
      <c r="H1" s="25" t="s">
        <v>71</v>
      </c>
      <c r="I1" s="25" t="s">
        <v>97</v>
      </c>
      <c r="J1" s="25" t="s">
        <v>109</v>
      </c>
      <c r="K1" s="25" t="s">
        <v>141</v>
      </c>
      <c r="L1" s="25" t="s">
        <v>175</v>
      </c>
      <c r="M1" s="25" t="s">
        <v>179</v>
      </c>
      <c r="N1" s="25" t="s">
        <v>196</v>
      </c>
      <c r="O1" s="25" t="s">
        <v>222</v>
      </c>
      <c r="P1" s="25" t="s">
        <v>233</v>
      </c>
      <c r="Q1" s="25" t="s">
        <v>251</v>
      </c>
      <c r="R1" s="25"/>
      <c r="S1" s="25"/>
      <c r="T1" s="27" t="s">
        <v>0</v>
      </c>
    </row>
    <row r="2" spans="1:20" ht="12.75" customHeight="1">
      <c r="A2" s="32"/>
      <c r="B2" s="33"/>
      <c r="C2" s="3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8"/>
    </row>
    <row r="3" spans="1:20" s="1" customFormat="1" ht="12.75" customHeight="1">
      <c r="A3" s="32"/>
      <c r="B3" s="33"/>
      <c r="C3" s="34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8"/>
    </row>
    <row r="4" spans="1:20" s="1" customFormat="1" ht="33" customHeight="1">
      <c r="A4" s="35"/>
      <c r="B4" s="36"/>
      <c r="C4" s="3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8"/>
    </row>
    <row r="5" spans="1:20" s="7" customFormat="1" ht="12">
      <c r="A5" s="12"/>
      <c r="B5" s="12" t="s">
        <v>3</v>
      </c>
      <c r="C5" s="18" t="s">
        <v>4</v>
      </c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20" s="7" customFormat="1" ht="12.75">
      <c r="A6" s="12">
        <v>1</v>
      </c>
      <c r="B6" s="14" t="s">
        <v>9</v>
      </c>
      <c r="C6" s="13" t="s">
        <v>10</v>
      </c>
      <c r="D6" s="16"/>
      <c r="E6" s="16">
        <v>6</v>
      </c>
      <c r="F6" s="16">
        <v>2</v>
      </c>
      <c r="G6" s="16"/>
      <c r="H6" s="16">
        <v>1</v>
      </c>
      <c r="I6" s="16">
        <v>2</v>
      </c>
      <c r="J6" s="16"/>
      <c r="K6" s="16">
        <v>3</v>
      </c>
      <c r="L6" s="16">
        <v>6</v>
      </c>
      <c r="M6" s="16">
        <v>4</v>
      </c>
      <c r="N6" s="16"/>
      <c r="O6" s="16"/>
      <c r="P6" s="16">
        <v>2</v>
      </c>
      <c r="Q6" s="16">
        <v>1</v>
      </c>
      <c r="R6" s="16"/>
      <c r="S6" s="16"/>
      <c r="T6" s="17">
        <f>SUM(D6:S6)</f>
        <v>27</v>
      </c>
    </row>
    <row r="7" spans="1:20" s="7" customFormat="1" ht="12.75">
      <c r="A7" s="12">
        <v>2</v>
      </c>
      <c r="B7" s="14" t="s">
        <v>11</v>
      </c>
      <c r="C7" s="13" t="s">
        <v>12</v>
      </c>
      <c r="D7" s="15"/>
      <c r="E7" s="15">
        <v>5</v>
      </c>
      <c r="F7" s="15"/>
      <c r="G7" s="15">
        <v>4</v>
      </c>
      <c r="H7" s="15"/>
      <c r="I7" s="15">
        <v>3</v>
      </c>
      <c r="J7" s="15">
        <v>4</v>
      </c>
      <c r="K7" s="15"/>
      <c r="L7" s="15"/>
      <c r="M7" s="15">
        <v>1</v>
      </c>
      <c r="N7" s="15"/>
      <c r="O7" s="15">
        <v>2</v>
      </c>
      <c r="P7" s="15"/>
      <c r="Q7" s="15"/>
      <c r="R7" s="15"/>
      <c r="S7" s="15"/>
      <c r="T7" s="12">
        <f>SUM(D7:S7)</f>
        <v>19</v>
      </c>
    </row>
    <row r="8" spans="1:20" s="7" customFormat="1" ht="12">
      <c r="A8" s="12">
        <v>3</v>
      </c>
      <c r="B8" s="13" t="s">
        <v>197</v>
      </c>
      <c r="C8" s="13" t="s">
        <v>198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v>6</v>
      </c>
      <c r="O8" s="12"/>
      <c r="P8" s="12">
        <v>5</v>
      </c>
      <c r="Q8" s="12">
        <v>6</v>
      </c>
      <c r="R8" s="12"/>
      <c r="S8" s="12"/>
      <c r="T8" s="12">
        <f>SUM(D8:S8)</f>
        <v>17</v>
      </c>
    </row>
    <row r="9" spans="1:20" s="7" customFormat="1" ht="12.75">
      <c r="A9" s="12">
        <v>4</v>
      </c>
      <c r="B9" s="14" t="s">
        <v>180</v>
      </c>
      <c r="C9" s="14" t="s">
        <v>181</v>
      </c>
      <c r="D9" s="15"/>
      <c r="E9" s="15"/>
      <c r="F9" s="15"/>
      <c r="G9" s="15"/>
      <c r="H9" s="15"/>
      <c r="I9" s="15"/>
      <c r="J9" s="15"/>
      <c r="K9" s="15"/>
      <c r="L9" s="15"/>
      <c r="M9" s="15">
        <v>5</v>
      </c>
      <c r="N9" s="15">
        <v>1</v>
      </c>
      <c r="O9" s="15">
        <v>4</v>
      </c>
      <c r="P9" s="15"/>
      <c r="Q9" s="15">
        <v>3</v>
      </c>
      <c r="R9" s="15"/>
      <c r="S9" s="15"/>
      <c r="T9" s="12">
        <f>SUM(D9:S9)</f>
        <v>13</v>
      </c>
    </row>
    <row r="10" spans="1:20" s="7" customFormat="1" ht="12">
      <c r="A10" s="12">
        <v>5</v>
      </c>
      <c r="B10" s="13" t="s">
        <v>18</v>
      </c>
      <c r="C10" s="13" t="s">
        <v>19</v>
      </c>
      <c r="D10" s="12"/>
      <c r="E10" s="12"/>
      <c r="F10" s="12">
        <v>6</v>
      </c>
      <c r="G10" s="12">
        <v>6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>
        <f>SUM(D10:S10)</f>
        <v>12</v>
      </c>
    </row>
    <row r="11" spans="1:20" s="7" customFormat="1" ht="12.75">
      <c r="A11" s="12">
        <v>6</v>
      </c>
      <c r="B11" s="13" t="s">
        <v>151</v>
      </c>
      <c r="C11" s="13" t="s">
        <v>142</v>
      </c>
      <c r="D11" s="15"/>
      <c r="E11" s="15"/>
      <c r="F11" s="15"/>
      <c r="G11" s="15"/>
      <c r="H11" s="15"/>
      <c r="I11" s="15"/>
      <c r="J11" s="15"/>
      <c r="K11" s="15">
        <v>6</v>
      </c>
      <c r="L11" s="15">
        <v>5</v>
      </c>
      <c r="M11" s="15"/>
      <c r="N11" s="15"/>
      <c r="O11" s="15"/>
      <c r="P11" s="15"/>
      <c r="Q11" s="15"/>
      <c r="R11" s="15"/>
      <c r="S11" s="15"/>
      <c r="T11" s="12">
        <f>SUM(D11:S11)</f>
        <v>11</v>
      </c>
    </row>
    <row r="12" spans="1:20" ht="12.75">
      <c r="A12" s="12">
        <v>7</v>
      </c>
      <c r="B12" s="13" t="s">
        <v>11</v>
      </c>
      <c r="C12" s="13" t="s">
        <v>63</v>
      </c>
      <c r="D12" s="12"/>
      <c r="E12" s="12">
        <v>3</v>
      </c>
      <c r="F12" s="12"/>
      <c r="G12" s="12">
        <v>3</v>
      </c>
      <c r="H12" s="12"/>
      <c r="I12" s="12">
        <v>1</v>
      </c>
      <c r="J12" s="12"/>
      <c r="K12" s="12"/>
      <c r="L12" s="12"/>
      <c r="M12" s="12"/>
      <c r="N12" s="12"/>
      <c r="O12" s="12">
        <v>1</v>
      </c>
      <c r="P12" s="12"/>
      <c r="Q12" s="12"/>
      <c r="R12" s="12"/>
      <c r="S12" s="12"/>
      <c r="T12" s="12">
        <f>SUM(D12:S12)</f>
        <v>8</v>
      </c>
    </row>
    <row r="13" spans="1:20" s="7" customFormat="1" ht="12">
      <c r="A13" s="12">
        <v>7</v>
      </c>
      <c r="B13" s="13" t="s">
        <v>18</v>
      </c>
      <c r="C13" s="13" t="s">
        <v>23</v>
      </c>
      <c r="D13" s="12"/>
      <c r="E13" s="12"/>
      <c r="F13" s="12">
        <v>3</v>
      </c>
      <c r="G13" s="12">
        <v>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f>SUM(D13:S13)</f>
        <v>8</v>
      </c>
    </row>
    <row r="14" spans="1:20" s="7" customFormat="1" ht="12.75">
      <c r="A14" s="12">
        <v>9</v>
      </c>
      <c r="B14" s="13" t="s">
        <v>72</v>
      </c>
      <c r="C14" s="13" t="s">
        <v>73</v>
      </c>
      <c r="D14" s="15"/>
      <c r="E14" s="15"/>
      <c r="F14" s="15"/>
      <c r="G14" s="15"/>
      <c r="H14" s="15">
        <v>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">
        <f>SUM(D14:S14)</f>
        <v>6</v>
      </c>
    </row>
    <row r="15" spans="1:20" s="7" customFormat="1" ht="12.75">
      <c r="A15" s="12">
        <v>9</v>
      </c>
      <c r="B15" s="13" t="s">
        <v>98</v>
      </c>
      <c r="C15" s="22" t="s">
        <v>99</v>
      </c>
      <c r="D15" s="15"/>
      <c r="E15" s="15"/>
      <c r="F15" s="15"/>
      <c r="G15" s="15"/>
      <c r="H15" s="15"/>
      <c r="I15" s="15">
        <v>6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>
        <f>SUM(D15:S15)</f>
        <v>6</v>
      </c>
    </row>
    <row r="16" spans="1:20" s="7" customFormat="1" ht="12">
      <c r="A16" s="12">
        <v>9</v>
      </c>
      <c r="B16" s="14" t="s">
        <v>110</v>
      </c>
      <c r="C16" s="13" t="s">
        <v>111</v>
      </c>
      <c r="D16" s="12"/>
      <c r="E16" s="12"/>
      <c r="F16" s="12"/>
      <c r="G16" s="12"/>
      <c r="H16" s="12"/>
      <c r="I16" s="12"/>
      <c r="J16" s="12">
        <v>6</v>
      </c>
      <c r="K16" s="12"/>
      <c r="L16" s="12"/>
      <c r="M16" s="12"/>
      <c r="N16" s="12"/>
      <c r="O16" s="12"/>
      <c r="P16" s="12"/>
      <c r="Q16" s="12"/>
      <c r="R16" s="12"/>
      <c r="S16" s="12"/>
      <c r="T16" s="12">
        <f>SUM(D16:S16)</f>
        <v>6</v>
      </c>
    </row>
    <row r="17" spans="1:20" s="7" customFormat="1" ht="12.75">
      <c r="A17" s="12">
        <v>9</v>
      </c>
      <c r="B17" s="13" t="s">
        <v>145</v>
      </c>
      <c r="C17" s="13" t="s">
        <v>147</v>
      </c>
      <c r="D17" s="15"/>
      <c r="E17" s="15"/>
      <c r="F17" s="15"/>
      <c r="G17" s="15"/>
      <c r="H17" s="15"/>
      <c r="I17" s="15"/>
      <c r="J17" s="15"/>
      <c r="K17" s="15"/>
      <c r="L17" s="15"/>
      <c r="M17" s="15">
        <v>6</v>
      </c>
      <c r="N17" s="15"/>
      <c r="O17" s="15"/>
      <c r="P17" s="15"/>
      <c r="Q17" s="15"/>
      <c r="R17" s="15"/>
      <c r="S17" s="15"/>
      <c r="T17" s="12">
        <f>SUM(D17:S17)</f>
        <v>6</v>
      </c>
    </row>
    <row r="18" spans="1:20" s="7" customFormat="1" ht="12.75">
      <c r="A18" s="12">
        <v>9</v>
      </c>
      <c r="B18" s="13" t="s">
        <v>114</v>
      </c>
      <c r="C18" s="22" t="s">
        <v>223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v>6</v>
      </c>
      <c r="P18" s="12"/>
      <c r="Q18" s="12"/>
      <c r="R18" s="12"/>
      <c r="S18" s="12"/>
      <c r="T18" s="12">
        <f>SUM(D18:S18)</f>
        <v>6</v>
      </c>
    </row>
    <row r="19" spans="1:20" s="7" customFormat="1" ht="12">
      <c r="A19" s="12">
        <v>9</v>
      </c>
      <c r="B19" s="14" t="s">
        <v>234</v>
      </c>
      <c r="C19" s="13" t="s">
        <v>215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v>6</v>
      </c>
      <c r="Q19" s="12"/>
      <c r="R19" s="12"/>
      <c r="S19" s="12"/>
      <c r="T19" s="12">
        <f>SUM(D19:S19)</f>
        <v>6</v>
      </c>
    </row>
    <row r="20" spans="1:20" s="7" customFormat="1" ht="12.75">
      <c r="A20" s="12">
        <v>15</v>
      </c>
      <c r="B20" s="14" t="s">
        <v>20</v>
      </c>
      <c r="C20" s="13" t="s">
        <v>21</v>
      </c>
      <c r="D20" s="15"/>
      <c r="E20" s="15"/>
      <c r="F20" s="15">
        <v>5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2">
        <f>SUM(D20:S20)</f>
        <v>5</v>
      </c>
    </row>
    <row r="21" spans="1:20" s="7" customFormat="1" ht="12.75">
      <c r="A21" s="15">
        <v>15</v>
      </c>
      <c r="B21" s="13" t="s">
        <v>74</v>
      </c>
      <c r="C21" s="22" t="s">
        <v>75</v>
      </c>
      <c r="D21" s="12"/>
      <c r="E21" s="12"/>
      <c r="F21" s="12"/>
      <c r="G21" s="12"/>
      <c r="H21" s="12">
        <v>5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f>SUM(D21:S21)</f>
        <v>5</v>
      </c>
    </row>
    <row r="22" spans="1:20" s="7" customFormat="1" ht="12.75">
      <c r="A22" s="12">
        <v>15</v>
      </c>
      <c r="B22" s="14" t="s">
        <v>100</v>
      </c>
      <c r="C22" s="23" t="s">
        <v>101</v>
      </c>
      <c r="D22" s="15"/>
      <c r="E22" s="15"/>
      <c r="F22" s="15"/>
      <c r="G22" s="15"/>
      <c r="H22" s="15"/>
      <c r="I22" s="15">
        <v>5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2">
        <f>SUM(D22:S22)</f>
        <v>5</v>
      </c>
    </row>
    <row r="23" spans="1:20" s="7" customFormat="1" ht="12">
      <c r="A23" s="12">
        <v>15</v>
      </c>
      <c r="B23" s="14" t="s">
        <v>112</v>
      </c>
      <c r="C23" s="14" t="s">
        <v>113</v>
      </c>
      <c r="D23" s="12"/>
      <c r="E23" s="12"/>
      <c r="F23" s="12"/>
      <c r="G23" s="12"/>
      <c r="H23" s="12"/>
      <c r="I23" s="12"/>
      <c r="J23" s="12">
        <v>5</v>
      </c>
      <c r="K23" s="12"/>
      <c r="L23" s="12"/>
      <c r="M23" s="12"/>
      <c r="N23" s="12"/>
      <c r="O23" s="12"/>
      <c r="P23" s="12"/>
      <c r="Q23" s="12"/>
      <c r="R23" s="12"/>
      <c r="S23" s="12"/>
      <c r="T23" s="12">
        <f>SUM(D23:S23)</f>
        <v>5</v>
      </c>
    </row>
    <row r="24" spans="1:20" s="7" customFormat="1" ht="12">
      <c r="A24" s="12">
        <v>15</v>
      </c>
      <c r="B24" s="13" t="s">
        <v>143</v>
      </c>
      <c r="C24" s="13" t="s">
        <v>144</v>
      </c>
      <c r="D24" s="12"/>
      <c r="E24" s="12"/>
      <c r="F24" s="12"/>
      <c r="G24" s="12"/>
      <c r="H24" s="12"/>
      <c r="I24" s="12"/>
      <c r="J24" s="12"/>
      <c r="K24" s="12">
        <v>5</v>
      </c>
      <c r="L24" s="12"/>
      <c r="M24" s="12"/>
      <c r="N24" s="12"/>
      <c r="O24" s="12"/>
      <c r="P24" s="12"/>
      <c r="Q24" s="12"/>
      <c r="R24" s="12"/>
      <c r="S24" s="12"/>
      <c r="T24" s="12">
        <f>SUM(D24:S24)</f>
        <v>5</v>
      </c>
    </row>
    <row r="25" spans="1:20" s="7" customFormat="1" ht="12">
      <c r="A25" s="12">
        <v>15</v>
      </c>
      <c r="B25" s="14" t="s">
        <v>183</v>
      </c>
      <c r="C25" s="14" t="s">
        <v>184</v>
      </c>
      <c r="D25" s="24"/>
      <c r="E25" s="24"/>
      <c r="F25" s="24"/>
      <c r="G25" s="24"/>
      <c r="H25" s="24"/>
      <c r="I25" s="24"/>
      <c r="J25" s="24"/>
      <c r="K25" s="24"/>
      <c r="L25" s="24"/>
      <c r="M25" s="24">
        <v>2</v>
      </c>
      <c r="N25" s="24">
        <v>3</v>
      </c>
      <c r="O25" s="24"/>
      <c r="P25" s="24"/>
      <c r="Q25" s="24"/>
      <c r="R25" s="24"/>
      <c r="S25" s="24"/>
      <c r="T25" s="12">
        <f>SUM(D25:S25)</f>
        <v>5</v>
      </c>
    </row>
    <row r="26" spans="1:20" ht="12.75">
      <c r="A26" s="12">
        <v>15</v>
      </c>
      <c r="B26" s="13" t="s">
        <v>145</v>
      </c>
      <c r="C26" s="13" t="s">
        <v>199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>
        <v>5</v>
      </c>
      <c r="O26" s="15"/>
      <c r="P26" s="15"/>
      <c r="Q26" s="15"/>
      <c r="R26" s="15"/>
      <c r="S26" s="15"/>
      <c r="T26" s="12">
        <f>SUM(D26:S26)</f>
        <v>5</v>
      </c>
    </row>
    <row r="27" spans="1:20" s="7" customFormat="1" ht="12.75">
      <c r="A27" s="12">
        <v>15</v>
      </c>
      <c r="B27" s="13" t="s">
        <v>224</v>
      </c>
      <c r="C27" s="13" t="s">
        <v>225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>
        <v>5</v>
      </c>
      <c r="P27" s="15"/>
      <c r="Q27" s="15"/>
      <c r="R27" s="15"/>
      <c r="S27" s="15"/>
      <c r="T27" s="12">
        <f>SUM(D27:S27)</f>
        <v>5</v>
      </c>
    </row>
    <row r="28" spans="1:20" s="7" customFormat="1" ht="12">
      <c r="A28" s="12">
        <v>15</v>
      </c>
      <c r="B28" s="13" t="s">
        <v>85</v>
      </c>
      <c r="C28" s="13" t="s">
        <v>86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>
        <v>5</v>
      </c>
      <c r="R28" s="12"/>
      <c r="S28" s="12"/>
      <c r="T28" s="12">
        <f>SUM(D28:S28)</f>
        <v>5</v>
      </c>
    </row>
    <row r="29" spans="1:20" s="7" customFormat="1" ht="12.75">
      <c r="A29" s="12">
        <v>24</v>
      </c>
      <c r="B29" s="14" t="s">
        <v>13</v>
      </c>
      <c r="C29" s="14" t="s">
        <v>14</v>
      </c>
      <c r="D29" s="15"/>
      <c r="E29" s="15">
        <v>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2">
        <f>SUM(D29:S29)</f>
        <v>4</v>
      </c>
    </row>
    <row r="30" spans="1:20" ht="12.75">
      <c r="A30" s="12">
        <v>24</v>
      </c>
      <c r="B30" s="14" t="s">
        <v>20</v>
      </c>
      <c r="C30" s="14" t="s">
        <v>22</v>
      </c>
      <c r="D30" s="12"/>
      <c r="E30" s="12"/>
      <c r="F30" s="12">
        <v>4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f>SUM(D30:S30)</f>
        <v>4</v>
      </c>
    </row>
    <row r="31" spans="1:20" s="7" customFormat="1" ht="12.75">
      <c r="A31" s="12">
        <v>24</v>
      </c>
      <c r="B31" s="14" t="s">
        <v>76</v>
      </c>
      <c r="C31" s="13" t="s">
        <v>77</v>
      </c>
      <c r="D31" s="15"/>
      <c r="E31" s="15"/>
      <c r="F31" s="15"/>
      <c r="G31" s="15"/>
      <c r="H31" s="15">
        <v>4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2">
        <f>SUM(D31:S31)</f>
        <v>4</v>
      </c>
    </row>
    <row r="32" spans="1:20" s="7" customFormat="1" ht="12" customHeight="1">
      <c r="A32" s="12">
        <v>24</v>
      </c>
      <c r="B32" s="13" t="s">
        <v>102</v>
      </c>
      <c r="C32" s="22" t="s">
        <v>103</v>
      </c>
      <c r="D32" s="12"/>
      <c r="E32" s="12"/>
      <c r="F32" s="12"/>
      <c r="G32" s="12"/>
      <c r="H32" s="12"/>
      <c r="I32" s="12">
        <v>4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>
        <f>SUM(D32:S32)</f>
        <v>4</v>
      </c>
    </row>
    <row r="33" spans="1:20" s="7" customFormat="1" ht="12.75">
      <c r="A33" s="12">
        <v>24</v>
      </c>
      <c r="B33" s="13" t="s">
        <v>145</v>
      </c>
      <c r="C33" s="22" t="s">
        <v>41</v>
      </c>
      <c r="D33" s="15"/>
      <c r="E33" s="15"/>
      <c r="F33" s="15"/>
      <c r="G33" s="15"/>
      <c r="H33" s="15"/>
      <c r="I33" s="15"/>
      <c r="J33" s="15"/>
      <c r="K33" s="15">
        <v>4</v>
      </c>
      <c r="L33" s="15"/>
      <c r="M33" s="15"/>
      <c r="N33" s="15"/>
      <c r="O33" s="15"/>
      <c r="P33" s="15"/>
      <c r="Q33" s="15"/>
      <c r="R33" s="15"/>
      <c r="S33" s="15"/>
      <c r="T33" s="12">
        <f>SUM(D33:S33)</f>
        <v>4</v>
      </c>
    </row>
    <row r="34" spans="1:20" s="7" customFormat="1" ht="12">
      <c r="A34" s="12">
        <v>24</v>
      </c>
      <c r="B34" s="13" t="s">
        <v>195</v>
      </c>
      <c r="C34" s="13" t="s">
        <v>182</v>
      </c>
      <c r="D34" s="12"/>
      <c r="E34" s="12"/>
      <c r="F34" s="12"/>
      <c r="G34" s="12"/>
      <c r="H34" s="12"/>
      <c r="I34" s="12"/>
      <c r="J34" s="12"/>
      <c r="K34" s="12"/>
      <c r="L34" s="12"/>
      <c r="M34" s="12">
        <v>4</v>
      </c>
      <c r="N34" s="12"/>
      <c r="O34" s="12"/>
      <c r="P34" s="12"/>
      <c r="Q34" s="12"/>
      <c r="R34" s="12"/>
      <c r="S34" s="12"/>
      <c r="T34" s="12">
        <f>SUM(D34:S34)</f>
        <v>4</v>
      </c>
    </row>
    <row r="35" spans="1:20" s="7" customFormat="1" ht="12">
      <c r="A35" s="12">
        <v>24</v>
      </c>
      <c r="B35" s="13" t="s">
        <v>200</v>
      </c>
      <c r="C35" s="13" t="s">
        <v>201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>
        <v>4</v>
      </c>
      <c r="O35" s="12"/>
      <c r="P35" s="12"/>
      <c r="Q35" s="12"/>
      <c r="R35" s="12"/>
      <c r="S35" s="12"/>
      <c r="T35" s="12">
        <f>SUM(D35:S35)</f>
        <v>4</v>
      </c>
    </row>
    <row r="36" spans="1:20" s="7" customFormat="1" ht="12">
      <c r="A36" s="12">
        <v>24</v>
      </c>
      <c r="B36" s="13" t="s">
        <v>197</v>
      </c>
      <c r="C36" s="13" t="s">
        <v>235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v>4</v>
      </c>
      <c r="Q36" s="12"/>
      <c r="R36" s="12"/>
      <c r="S36" s="12"/>
      <c r="T36" s="12">
        <f>SUM(D36:S36)</f>
        <v>4</v>
      </c>
    </row>
    <row r="37" spans="1:20" s="7" customFormat="1" ht="12.75">
      <c r="A37" s="12">
        <v>24</v>
      </c>
      <c r="B37" s="13" t="s">
        <v>74</v>
      </c>
      <c r="C37" s="13" t="s">
        <v>252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>
        <v>4</v>
      </c>
      <c r="R37" s="15"/>
      <c r="S37" s="15"/>
      <c r="T37" s="12">
        <f>SUM(D37:S37)</f>
        <v>4</v>
      </c>
    </row>
    <row r="38" spans="1:20" s="7" customFormat="1" ht="12.75">
      <c r="A38" s="12">
        <v>33</v>
      </c>
      <c r="B38" s="13" t="s">
        <v>78</v>
      </c>
      <c r="C38" s="13" t="s">
        <v>79</v>
      </c>
      <c r="D38" s="15"/>
      <c r="E38" s="15"/>
      <c r="F38" s="15"/>
      <c r="G38" s="15"/>
      <c r="H38" s="15">
        <v>3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2">
        <f>SUM(D38:S38)</f>
        <v>3</v>
      </c>
    </row>
    <row r="39" spans="1:20" s="7" customFormat="1" ht="12.75">
      <c r="A39" s="12">
        <v>33</v>
      </c>
      <c r="B39" s="13" t="s">
        <v>114</v>
      </c>
      <c r="C39" s="13" t="s">
        <v>115</v>
      </c>
      <c r="D39" s="15"/>
      <c r="E39" s="15"/>
      <c r="F39" s="15"/>
      <c r="G39" s="15"/>
      <c r="H39" s="15"/>
      <c r="I39" s="15"/>
      <c r="J39" s="15">
        <v>3</v>
      </c>
      <c r="K39" s="15"/>
      <c r="L39" s="15"/>
      <c r="M39" s="15"/>
      <c r="N39" s="15"/>
      <c r="O39" s="15"/>
      <c r="P39" s="15"/>
      <c r="Q39" s="15"/>
      <c r="R39" s="15"/>
      <c r="S39" s="15"/>
      <c r="T39" s="12">
        <f>SUM(D39:S39)</f>
        <v>3</v>
      </c>
    </row>
    <row r="40" spans="1:20" s="7" customFormat="1" ht="12.75">
      <c r="A40" s="12">
        <v>33</v>
      </c>
      <c r="B40" s="13" t="s">
        <v>34</v>
      </c>
      <c r="C40" s="22" t="s">
        <v>226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>
        <v>3</v>
      </c>
      <c r="P40" s="12"/>
      <c r="Q40" s="12"/>
      <c r="R40" s="12"/>
      <c r="S40" s="12"/>
      <c r="T40" s="12">
        <f>SUM(D40:S40)</f>
        <v>3</v>
      </c>
    </row>
    <row r="41" spans="1:20" s="7" customFormat="1" ht="12.75">
      <c r="A41" s="12">
        <v>33</v>
      </c>
      <c r="B41" s="13" t="s">
        <v>236</v>
      </c>
      <c r="C41" s="13" t="s">
        <v>237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v>3</v>
      </c>
      <c r="Q41" s="15"/>
      <c r="R41" s="15"/>
      <c r="S41" s="15"/>
      <c r="T41" s="12">
        <f>SUM(D41:S41)</f>
        <v>3</v>
      </c>
    </row>
    <row r="42" spans="1:20" s="7" customFormat="1" ht="12">
      <c r="A42" s="12">
        <v>37</v>
      </c>
      <c r="B42" s="13" t="s">
        <v>15</v>
      </c>
      <c r="C42" s="13" t="s">
        <v>16</v>
      </c>
      <c r="D42" s="12"/>
      <c r="E42" s="12">
        <v>2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f>SUM(D42:S42)</f>
        <v>2</v>
      </c>
    </row>
    <row r="43" spans="1:20" s="7" customFormat="1" ht="12.75">
      <c r="A43" s="12">
        <v>37</v>
      </c>
      <c r="B43" s="13" t="s">
        <v>80</v>
      </c>
      <c r="C43" s="22" t="s">
        <v>81</v>
      </c>
      <c r="D43" s="15"/>
      <c r="E43" s="15"/>
      <c r="F43" s="15"/>
      <c r="G43" s="15"/>
      <c r="H43" s="15">
        <v>2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2">
        <f>SUM(D43:S43)</f>
        <v>2</v>
      </c>
    </row>
    <row r="44" spans="1:20" s="7" customFormat="1" ht="12">
      <c r="A44" s="12">
        <v>37</v>
      </c>
      <c r="B44" s="14" t="s">
        <v>116</v>
      </c>
      <c r="C44" s="14" t="s">
        <v>117</v>
      </c>
      <c r="D44" s="12"/>
      <c r="E44" s="12"/>
      <c r="F44" s="12"/>
      <c r="G44" s="12"/>
      <c r="H44" s="12"/>
      <c r="I44" s="12"/>
      <c r="J44" s="12">
        <v>2</v>
      </c>
      <c r="K44" s="12"/>
      <c r="L44" s="12"/>
      <c r="M44" s="12"/>
      <c r="N44" s="12"/>
      <c r="O44" s="12"/>
      <c r="P44" s="12"/>
      <c r="Q44" s="12"/>
      <c r="R44" s="12"/>
      <c r="S44" s="12"/>
      <c r="T44" s="12">
        <f>SUM(D44:S44)</f>
        <v>2</v>
      </c>
    </row>
    <row r="45" spans="1:20" s="7" customFormat="1" ht="12">
      <c r="A45" s="12">
        <v>37</v>
      </c>
      <c r="B45" s="14" t="s">
        <v>146</v>
      </c>
      <c r="C45" s="14" t="s">
        <v>147</v>
      </c>
      <c r="D45" s="12"/>
      <c r="E45" s="12"/>
      <c r="F45" s="12"/>
      <c r="G45" s="12"/>
      <c r="H45" s="12"/>
      <c r="I45" s="12"/>
      <c r="J45" s="12"/>
      <c r="K45" s="12">
        <v>2</v>
      </c>
      <c r="L45" s="12"/>
      <c r="M45" s="12"/>
      <c r="N45" s="12"/>
      <c r="O45" s="12"/>
      <c r="P45" s="12"/>
      <c r="Q45" s="12"/>
      <c r="R45" s="12"/>
      <c r="S45" s="12"/>
      <c r="T45" s="12">
        <f>SUM(D45:S45)</f>
        <v>2</v>
      </c>
    </row>
    <row r="46" spans="1:20" s="7" customFormat="1" ht="12.75">
      <c r="A46" s="12">
        <v>37</v>
      </c>
      <c r="B46" s="14" t="s">
        <v>202</v>
      </c>
      <c r="C46" s="14" t="s">
        <v>203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v>2</v>
      </c>
      <c r="O46" s="15"/>
      <c r="P46" s="15"/>
      <c r="Q46" s="15"/>
      <c r="R46" s="15"/>
      <c r="S46" s="15"/>
      <c r="T46" s="12">
        <f>SUM(D46:S46)</f>
        <v>2</v>
      </c>
    </row>
    <row r="47" spans="1:20" s="7" customFormat="1" ht="12.75">
      <c r="A47" s="12">
        <v>37</v>
      </c>
      <c r="B47" s="13" t="s">
        <v>38</v>
      </c>
      <c r="C47" s="22" t="s">
        <v>39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v>2</v>
      </c>
      <c r="R47" s="15"/>
      <c r="S47" s="15"/>
      <c r="T47" s="15">
        <f>SUM(D47:S47)</f>
        <v>2</v>
      </c>
    </row>
    <row r="48" spans="1:20" s="7" customFormat="1" ht="12">
      <c r="A48" s="12">
        <v>43</v>
      </c>
      <c r="B48" s="13" t="s">
        <v>24</v>
      </c>
      <c r="C48" s="13" t="s">
        <v>25</v>
      </c>
      <c r="D48" s="12"/>
      <c r="E48" s="12"/>
      <c r="F48" s="12">
        <v>1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f>SUM(D48:S48)</f>
        <v>1</v>
      </c>
    </row>
    <row r="49" spans="1:20" s="7" customFormat="1" ht="12">
      <c r="A49" s="12">
        <v>43</v>
      </c>
      <c r="B49" s="13" t="s">
        <v>148</v>
      </c>
      <c r="C49" s="13" t="s">
        <v>149</v>
      </c>
      <c r="D49" s="24"/>
      <c r="E49" s="24"/>
      <c r="F49" s="24"/>
      <c r="G49" s="24"/>
      <c r="H49" s="24"/>
      <c r="I49" s="24"/>
      <c r="J49" s="24"/>
      <c r="K49" s="24">
        <v>1</v>
      </c>
      <c r="L49" s="24"/>
      <c r="M49" s="24"/>
      <c r="N49" s="24"/>
      <c r="O49" s="24"/>
      <c r="P49" s="24"/>
      <c r="Q49" s="24"/>
      <c r="R49" s="24"/>
      <c r="S49" s="24"/>
      <c r="T49" s="12">
        <f>SUM(D49:S49)</f>
        <v>1</v>
      </c>
    </row>
    <row r="50" spans="1:20" s="7" customFormat="1" ht="12.75">
      <c r="A50" s="15">
        <v>43</v>
      </c>
      <c r="B50" s="13" t="s">
        <v>9</v>
      </c>
      <c r="C50" s="22" t="s">
        <v>238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>
        <v>1</v>
      </c>
      <c r="Q50" s="15"/>
      <c r="R50" s="15"/>
      <c r="S50" s="15"/>
      <c r="T50" s="12">
        <f>SUM(D50:S50)</f>
        <v>1</v>
      </c>
    </row>
    <row r="51" spans="1:20" s="7" customFormat="1" ht="12.75">
      <c r="A51" s="15">
        <f aca="true" t="shared" si="0" ref="A44:A68">T51</f>
        <v>0</v>
      </c>
      <c r="B51" s="4"/>
      <c r="C51" s="4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5">
        <f aca="true" t="shared" si="1" ref="T45:T68">SUM(D51:S51)</f>
        <v>0</v>
      </c>
    </row>
    <row r="52" spans="1:20" s="7" customFormat="1" ht="12.75">
      <c r="A52" s="12">
        <f t="shared" si="0"/>
        <v>0</v>
      </c>
      <c r="B52" s="5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2">
        <f t="shared" si="1"/>
        <v>0</v>
      </c>
    </row>
    <row r="53" spans="1:20" ht="12.75">
      <c r="A53" s="12">
        <f t="shared" si="0"/>
        <v>0</v>
      </c>
      <c r="B53" s="3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2">
        <f t="shared" si="1"/>
        <v>0</v>
      </c>
    </row>
    <row r="54" spans="1:20" ht="12.75">
      <c r="A54" s="12">
        <f t="shared" si="0"/>
        <v>0</v>
      </c>
      <c r="B54" s="3"/>
      <c r="C54" s="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2">
        <f t="shared" si="1"/>
        <v>0</v>
      </c>
    </row>
    <row r="55" spans="1:20" s="7" customFormat="1" ht="12.75">
      <c r="A55" s="12">
        <f t="shared" si="0"/>
        <v>0</v>
      </c>
      <c r="B55" s="10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2">
        <f t="shared" si="1"/>
        <v>0</v>
      </c>
    </row>
    <row r="56" spans="1:20" s="7" customFormat="1" ht="12">
      <c r="A56" s="12">
        <f t="shared" si="0"/>
        <v>0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12">
        <f t="shared" si="1"/>
        <v>0</v>
      </c>
    </row>
    <row r="57" spans="1:20" s="7" customFormat="1" ht="12">
      <c r="A57" s="12">
        <f t="shared" si="0"/>
        <v>0</v>
      </c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12">
        <f t="shared" si="1"/>
        <v>0</v>
      </c>
    </row>
    <row r="58" spans="1:20" s="7" customFormat="1" ht="12">
      <c r="A58" s="12">
        <f t="shared" si="0"/>
        <v>0</v>
      </c>
      <c r="B58" s="4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12">
        <f t="shared" si="1"/>
        <v>0</v>
      </c>
    </row>
    <row r="59" spans="1:20" s="7" customFormat="1" ht="12">
      <c r="A59" s="12">
        <f t="shared" si="0"/>
        <v>0</v>
      </c>
      <c r="B59" s="4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2">
        <f t="shared" si="1"/>
        <v>0</v>
      </c>
    </row>
    <row r="60" spans="1:20" s="7" customFormat="1" ht="12">
      <c r="A60" s="12">
        <f t="shared" si="0"/>
        <v>0</v>
      </c>
      <c r="B60" s="3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2">
        <f t="shared" si="1"/>
        <v>0</v>
      </c>
    </row>
    <row r="61" spans="1:20" s="7" customFormat="1" ht="12.75">
      <c r="A61" s="15">
        <f t="shared" si="0"/>
        <v>0</v>
      </c>
      <c r="B61" s="5"/>
      <c r="C61" s="5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">
        <f t="shared" si="1"/>
        <v>0</v>
      </c>
    </row>
    <row r="62" spans="1:20" s="7" customFormat="1" ht="12.75">
      <c r="A62" s="12">
        <f t="shared" si="0"/>
        <v>0</v>
      </c>
      <c r="B62" s="5"/>
      <c r="C62" s="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12">
        <f t="shared" si="1"/>
        <v>0</v>
      </c>
    </row>
    <row r="63" spans="1:20" s="7" customFormat="1" ht="12">
      <c r="A63" s="12">
        <f t="shared" si="0"/>
        <v>0</v>
      </c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2">
        <f t="shared" si="1"/>
        <v>0</v>
      </c>
    </row>
    <row r="64" spans="1:20" s="7" customFormat="1" ht="12.75">
      <c r="A64" s="12">
        <f t="shared" si="0"/>
        <v>0</v>
      </c>
      <c r="B64" s="3"/>
      <c r="C64" s="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2">
        <f t="shared" si="1"/>
        <v>0</v>
      </c>
    </row>
    <row r="65" spans="1:20" s="7" customFormat="1" ht="12.75">
      <c r="A65" s="12">
        <f t="shared" si="0"/>
        <v>0</v>
      </c>
      <c r="B65" s="3"/>
      <c r="C65" s="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2">
        <f t="shared" si="1"/>
        <v>0</v>
      </c>
    </row>
    <row r="66" spans="1:20" s="7" customFormat="1" ht="12">
      <c r="A66" s="12">
        <f t="shared" si="0"/>
        <v>0</v>
      </c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2">
        <f t="shared" si="1"/>
        <v>0</v>
      </c>
    </row>
    <row r="67" spans="1:20" s="7" customFormat="1" ht="12.75">
      <c r="A67" s="12">
        <f t="shared" si="0"/>
        <v>0</v>
      </c>
      <c r="B67" s="4"/>
      <c r="C67" s="4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2">
        <f t="shared" si="1"/>
        <v>0</v>
      </c>
    </row>
    <row r="68" spans="1:20" s="7" customFormat="1" ht="12">
      <c r="A68" s="12">
        <f t="shared" si="0"/>
        <v>0</v>
      </c>
      <c r="B68" s="4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12">
        <f t="shared" si="1"/>
        <v>0</v>
      </c>
    </row>
    <row r="69" spans="1:20" s="7" customFormat="1" ht="12.75">
      <c r="A69" s="12">
        <f aca="true" t="shared" si="2" ref="A69:A84">T69</f>
        <v>0</v>
      </c>
      <c r="B69" s="3"/>
      <c r="C69" s="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2">
        <f aca="true" t="shared" si="3" ref="T69:T84">SUM(D69:S69)</f>
        <v>0</v>
      </c>
    </row>
    <row r="70" spans="1:20" s="7" customFormat="1" ht="12">
      <c r="A70" s="12">
        <f t="shared" si="2"/>
        <v>0</v>
      </c>
      <c r="B70" s="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2">
        <f t="shared" si="3"/>
        <v>0</v>
      </c>
    </row>
    <row r="71" spans="1:20" s="7" customFormat="1" ht="12.75">
      <c r="A71" s="15">
        <f t="shared" si="2"/>
        <v>0</v>
      </c>
      <c r="B71" s="5"/>
      <c r="C71" s="5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5">
        <f t="shared" si="3"/>
        <v>0</v>
      </c>
    </row>
    <row r="72" spans="1:20" ht="12.75">
      <c r="A72" s="12">
        <f t="shared" si="2"/>
        <v>0</v>
      </c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2">
        <f t="shared" si="3"/>
        <v>0</v>
      </c>
    </row>
    <row r="73" spans="1:20" ht="12.75">
      <c r="A73" s="12">
        <f t="shared" si="2"/>
        <v>0</v>
      </c>
      <c r="B73" s="5"/>
      <c r="C73" s="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2">
        <f t="shared" si="3"/>
        <v>0</v>
      </c>
    </row>
    <row r="74" spans="1:20" ht="12.75">
      <c r="A74" s="12">
        <f t="shared" si="2"/>
        <v>0</v>
      </c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12">
        <f t="shared" si="3"/>
        <v>0</v>
      </c>
    </row>
    <row r="75" spans="1:20" ht="12.75">
      <c r="A75" s="12">
        <f t="shared" si="2"/>
        <v>0</v>
      </c>
      <c r="B75" s="4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2">
        <f t="shared" si="3"/>
        <v>0</v>
      </c>
    </row>
    <row r="76" spans="1:20" s="7" customFormat="1" ht="12.75">
      <c r="A76" s="12">
        <f t="shared" si="2"/>
        <v>0</v>
      </c>
      <c r="B76" s="5"/>
      <c r="C76" s="5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2">
        <f t="shared" si="3"/>
        <v>0</v>
      </c>
    </row>
    <row r="77" spans="1:20" ht="12.75">
      <c r="A77" s="12">
        <f t="shared" si="2"/>
        <v>0</v>
      </c>
      <c r="B77" s="4"/>
      <c r="C77" s="4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2">
        <f t="shared" si="3"/>
        <v>0</v>
      </c>
    </row>
    <row r="78" spans="1:20" ht="12.75">
      <c r="A78" s="12">
        <f t="shared" si="2"/>
        <v>0</v>
      </c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12">
        <f t="shared" si="3"/>
        <v>0</v>
      </c>
    </row>
    <row r="79" spans="1:20" ht="12.75">
      <c r="A79" s="12">
        <f t="shared" si="2"/>
        <v>0</v>
      </c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12">
        <f t="shared" si="3"/>
        <v>0</v>
      </c>
    </row>
    <row r="80" spans="1:20" ht="12.75">
      <c r="A80" s="12">
        <f t="shared" si="2"/>
        <v>0</v>
      </c>
      <c r="B80" s="3"/>
      <c r="C80" s="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2">
        <f t="shared" si="3"/>
        <v>0</v>
      </c>
    </row>
    <row r="81" spans="1:20" s="7" customFormat="1" ht="12">
      <c r="A81" s="12">
        <f t="shared" si="2"/>
        <v>0</v>
      </c>
      <c r="B81" s="3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12">
        <f t="shared" si="3"/>
        <v>0</v>
      </c>
    </row>
    <row r="82" spans="1:20" ht="12.75">
      <c r="A82" s="12">
        <f t="shared" si="2"/>
        <v>0</v>
      </c>
      <c r="B82" s="3"/>
      <c r="C82" s="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2">
        <f t="shared" si="3"/>
        <v>0</v>
      </c>
    </row>
    <row r="83" spans="1:20" s="7" customFormat="1" ht="12.75">
      <c r="A83" s="12">
        <f t="shared" si="2"/>
        <v>0</v>
      </c>
      <c r="B83" s="3"/>
      <c r="C83" s="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2">
        <f t="shared" si="3"/>
        <v>0</v>
      </c>
    </row>
    <row r="84" spans="1:20" ht="12.75">
      <c r="A84" s="12">
        <f t="shared" si="2"/>
        <v>0</v>
      </c>
      <c r="B84" s="3"/>
      <c r="C84" s="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2">
        <f t="shared" si="3"/>
        <v>0</v>
      </c>
    </row>
  </sheetData>
  <sheetProtection/>
  <mergeCells count="18">
    <mergeCell ref="I1:I4"/>
    <mergeCell ref="J1:J4"/>
    <mergeCell ref="A1:C4"/>
    <mergeCell ref="E1:E4"/>
    <mergeCell ref="D1:D4"/>
    <mergeCell ref="H1:H4"/>
    <mergeCell ref="F1:F4"/>
    <mergeCell ref="G1:G4"/>
    <mergeCell ref="O1:O4"/>
    <mergeCell ref="P1:P4"/>
    <mergeCell ref="N1:N4"/>
    <mergeCell ref="K1:K4"/>
    <mergeCell ref="S1:S4"/>
    <mergeCell ref="T1:T4"/>
    <mergeCell ref="Q1:Q4"/>
    <mergeCell ref="R1:R4"/>
    <mergeCell ref="L1:L4"/>
    <mergeCell ref="M1:M4"/>
  </mergeCells>
  <printOptions/>
  <pageMargins left="0.35433070866141736" right="0.35433070866141736" top="0.1968503937007874" bottom="0.1968503937007874" header="0.5118110236220472" footer="0.5118110236220472"/>
  <pageSetup fitToHeight="3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PageLayoutView="0" workbookViewId="0" topLeftCell="A18">
      <selection activeCell="A62" sqref="A62"/>
    </sheetView>
  </sheetViews>
  <sheetFormatPr defaultColWidth="9.140625" defaultRowHeight="12.75"/>
  <cols>
    <col min="1" max="1" width="4.8515625" style="11" customWidth="1"/>
    <col min="2" max="2" width="17.00390625" style="6" customWidth="1"/>
    <col min="3" max="3" width="19.7109375" style="6" customWidth="1"/>
    <col min="4" max="4" width="5.28125" style="11" customWidth="1"/>
    <col min="5" max="5" width="4.7109375" style="6" customWidth="1"/>
    <col min="6" max="6" width="6.421875" style="6" customWidth="1"/>
    <col min="7" max="7" width="4.57421875" style="6" customWidth="1"/>
    <col min="8" max="8" width="5.8515625" style="6" customWidth="1"/>
    <col min="9" max="10" width="5.57421875" style="6" customWidth="1"/>
    <col min="11" max="11" width="5.7109375" style="6" customWidth="1"/>
    <col min="12" max="12" width="5.00390625" style="6" customWidth="1"/>
    <col min="13" max="13" width="5.7109375" style="6" customWidth="1"/>
    <col min="14" max="14" width="6.140625" style="6" customWidth="1"/>
    <col min="15" max="15" width="5.421875" style="6" customWidth="1"/>
    <col min="16" max="16" width="6.28125" style="6" customWidth="1"/>
    <col min="17" max="17" width="6.00390625" style="6" customWidth="1"/>
    <col min="18" max="18" width="6.28125" style="6" customWidth="1"/>
    <col min="19" max="20" width="6.421875" style="6" customWidth="1"/>
    <col min="21" max="16384" width="9.140625" style="6" customWidth="1"/>
  </cols>
  <sheetData>
    <row r="1" spans="1:20" ht="26.25" customHeight="1">
      <c r="A1" s="29" t="s">
        <v>8</v>
      </c>
      <c r="B1" s="30"/>
      <c r="C1" s="31"/>
      <c r="D1" s="25"/>
      <c r="E1" s="25" t="s">
        <v>2</v>
      </c>
      <c r="F1" s="25" t="s">
        <v>17</v>
      </c>
      <c r="G1" s="25" t="s">
        <v>62</v>
      </c>
      <c r="H1" s="25" t="s">
        <v>71</v>
      </c>
      <c r="I1" s="25" t="s">
        <v>97</v>
      </c>
      <c r="J1" s="25" t="s">
        <v>118</v>
      </c>
      <c r="K1" s="25" t="s">
        <v>141</v>
      </c>
      <c r="L1" s="25" t="s">
        <v>175</v>
      </c>
      <c r="M1" s="25" t="s">
        <v>179</v>
      </c>
      <c r="N1" s="25" t="s">
        <v>196</v>
      </c>
      <c r="O1" s="25" t="s">
        <v>222</v>
      </c>
      <c r="P1" s="25" t="s">
        <v>233</v>
      </c>
      <c r="Q1" s="25" t="s">
        <v>251</v>
      </c>
      <c r="R1" s="25"/>
      <c r="S1" s="25"/>
      <c r="T1" s="27" t="s">
        <v>0</v>
      </c>
    </row>
    <row r="2" spans="1:20" ht="12.75" customHeight="1">
      <c r="A2" s="32"/>
      <c r="B2" s="33"/>
      <c r="C2" s="34"/>
      <c r="D2" s="26"/>
      <c r="E2" s="26"/>
      <c r="F2" s="26"/>
      <c r="G2" s="26"/>
      <c r="H2" s="26"/>
      <c r="I2" s="38"/>
      <c r="J2" s="26"/>
      <c r="K2" s="26"/>
      <c r="L2" s="38"/>
      <c r="M2" s="38"/>
      <c r="N2" s="38"/>
      <c r="O2" s="38"/>
      <c r="P2" s="38"/>
      <c r="Q2" s="38"/>
      <c r="R2" s="38"/>
      <c r="S2" s="38"/>
      <c r="T2" s="28"/>
    </row>
    <row r="3" spans="1:20" s="1" customFormat="1" ht="12.75" customHeight="1">
      <c r="A3" s="32"/>
      <c r="B3" s="33"/>
      <c r="C3" s="34"/>
      <c r="D3" s="26"/>
      <c r="E3" s="26"/>
      <c r="F3" s="26"/>
      <c r="G3" s="26"/>
      <c r="H3" s="26"/>
      <c r="I3" s="38"/>
      <c r="J3" s="26"/>
      <c r="K3" s="26"/>
      <c r="L3" s="38"/>
      <c r="M3" s="38"/>
      <c r="N3" s="38"/>
      <c r="O3" s="38"/>
      <c r="P3" s="38"/>
      <c r="Q3" s="38"/>
      <c r="R3" s="38"/>
      <c r="S3" s="38"/>
      <c r="T3" s="28"/>
    </row>
    <row r="4" spans="1:20" s="1" customFormat="1" ht="33" customHeight="1">
      <c r="A4" s="35"/>
      <c r="B4" s="36"/>
      <c r="C4" s="37"/>
      <c r="D4" s="41"/>
      <c r="E4" s="41"/>
      <c r="F4" s="41"/>
      <c r="G4" s="41"/>
      <c r="H4" s="41"/>
      <c r="I4" s="39"/>
      <c r="J4" s="41"/>
      <c r="K4" s="41"/>
      <c r="L4" s="39"/>
      <c r="M4" s="39"/>
      <c r="N4" s="39"/>
      <c r="O4" s="39"/>
      <c r="P4" s="39"/>
      <c r="Q4" s="39"/>
      <c r="R4" s="39"/>
      <c r="S4" s="39"/>
      <c r="T4" s="40"/>
    </row>
    <row r="5" spans="1:20" s="7" customFormat="1" ht="12">
      <c r="A5" s="12"/>
      <c r="B5" s="13" t="s">
        <v>3</v>
      </c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7" customFormat="1" ht="12.75">
      <c r="A6" s="12">
        <v>1</v>
      </c>
      <c r="B6" s="14" t="s">
        <v>34</v>
      </c>
      <c r="C6" s="13" t="s">
        <v>35</v>
      </c>
      <c r="D6" s="15"/>
      <c r="E6" s="15"/>
      <c r="F6" s="15">
        <v>5</v>
      </c>
      <c r="G6" s="15"/>
      <c r="H6" s="15">
        <v>6</v>
      </c>
      <c r="I6" s="15"/>
      <c r="J6" s="15"/>
      <c r="K6" s="15">
        <v>6</v>
      </c>
      <c r="L6" s="15"/>
      <c r="M6" s="15">
        <v>6</v>
      </c>
      <c r="N6" s="15"/>
      <c r="O6" s="15"/>
      <c r="P6" s="15">
        <v>6</v>
      </c>
      <c r="Q6" s="15"/>
      <c r="R6" s="15"/>
      <c r="S6" s="15"/>
      <c r="T6" s="12">
        <f>SUM(D6:S6)</f>
        <v>29</v>
      </c>
    </row>
    <row r="7" spans="1:20" s="7" customFormat="1" ht="12.75">
      <c r="A7" s="12">
        <v>2</v>
      </c>
      <c r="B7" s="14" t="s">
        <v>26</v>
      </c>
      <c r="C7" s="13" t="s">
        <v>25</v>
      </c>
      <c r="D7" s="15"/>
      <c r="E7" s="15">
        <v>6</v>
      </c>
      <c r="F7" s="15">
        <v>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2">
        <f>SUM(D7:S7)</f>
        <v>12</v>
      </c>
    </row>
    <row r="8" spans="1:20" s="7" customFormat="1" ht="12">
      <c r="A8" s="12">
        <v>3</v>
      </c>
      <c r="B8" s="13" t="s">
        <v>18</v>
      </c>
      <c r="C8" s="13" t="s">
        <v>19</v>
      </c>
      <c r="D8" s="12"/>
      <c r="E8" s="12">
        <v>2</v>
      </c>
      <c r="F8" s="12"/>
      <c r="G8" s="12">
        <v>6</v>
      </c>
      <c r="H8" s="12"/>
      <c r="I8" s="12">
        <v>3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f>SUM(D8:S8)</f>
        <v>11</v>
      </c>
    </row>
    <row r="9" spans="1:20" s="7" customFormat="1" ht="12.75">
      <c r="A9" s="12">
        <v>4</v>
      </c>
      <c r="B9" s="14" t="s">
        <v>27</v>
      </c>
      <c r="C9" s="13" t="s">
        <v>14</v>
      </c>
      <c r="D9" s="15"/>
      <c r="E9" s="15">
        <v>5</v>
      </c>
      <c r="F9" s="15"/>
      <c r="G9" s="15"/>
      <c r="H9" s="15"/>
      <c r="I9" s="15"/>
      <c r="J9" s="15"/>
      <c r="K9" s="15">
        <v>5</v>
      </c>
      <c r="L9" s="15"/>
      <c r="M9" s="15"/>
      <c r="N9" s="15"/>
      <c r="O9" s="15"/>
      <c r="P9" s="15"/>
      <c r="Q9" s="15"/>
      <c r="R9" s="15"/>
      <c r="S9" s="15"/>
      <c r="T9" s="12">
        <f>SUM(D9:S9)</f>
        <v>10</v>
      </c>
    </row>
    <row r="10" spans="1:20" s="7" customFormat="1" ht="12.75">
      <c r="A10" s="12">
        <v>4</v>
      </c>
      <c r="B10" s="22" t="s">
        <v>9</v>
      </c>
      <c r="C10" s="22" t="s">
        <v>10</v>
      </c>
      <c r="D10" s="15"/>
      <c r="E10" s="15"/>
      <c r="F10" s="15"/>
      <c r="G10" s="15"/>
      <c r="H10" s="15">
        <v>4</v>
      </c>
      <c r="I10" s="15">
        <v>1</v>
      </c>
      <c r="J10" s="15"/>
      <c r="K10" s="15"/>
      <c r="L10" s="15">
        <v>5</v>
      </c>
      <c r="M10" s="15"/>
      <c r="N10" s="15"/>
      <c r="O10" s="15"/>
      <c r="P10" s="15"/>
      <c r="Q10" s="15"/>
      <c r="R10" s="15"/>
      <c r="S10" s="15"/>
      <c r="T10" s="12">
        <f>SUM(D10:S10)</f>
        <v>10</v>
      </c>
    </row>
    <row r="11" spans="1:20" s="7" customFormat="1" ht="12.75">
      <c r="A11" s="12">
        <v>6</v>
      </c>
      <c r="B11" s="23" t="s">
        <v>85</v>
      </c>
      <c r="C11" s="23" t="s">
        <v>86</v>
      </c>
      <c r="D11" s="15"/>
      <c r="E11" s="15"/>
      <c r="F11" s="15"/>
      <c r="G11" s="15"/>
      <c r="H11" s="15">
        <v>2</v>
      </c>
      <c r="I11" s="15">
        <v>5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2">
        <f>SUM(D11:S11)</f>
        <v>7</v>
      </c>
    </row>
    <row r="12" spans="1:20" ht="12.75">
      <c r="A12" s="12">
        <v>6</v>
      </c>
      <c r="B12" s="14" t="s">
        <v>151</v>
      </c>
      <c r="C12" s="14" t="s">
        <v>152</v>
      </c>
      <c r="D12" s="15"/>
      <c r="E12" s="15"/>
      <c r="F12" s="15"/>
      <c r="G12" s="15"/>
      <c r="H12" s="15"/>
      <c r="I12" s="15"/>
      <c r="J12" s="15"/>
      <c r="K12" s="15">
        <v>3</v>
      </c>
      <c r="L12" s="15">
        <v>4</v>
      </c>
      <c r="M12" s="15"/>
      <c r="N12" s="15"/>
      <c r="O12" s="15"/>
      <c r="P12" s="15"/>
      <c r="Q12" s="15"/>
      <c r="R12" s="15"/>
      <c r="S12" s="15"/>
      <c r="T12" s="12">
        <f>SUM(D12:S12)</f>
        <v>7</v>
      </c>
    </row>
    <row r="13" spans="1:20" s="7" customFormat="1" ht="12">
      <c r="A13" s="12">
        <v>6</v>
      </c>
      <c r="B13" s="13" t="s">
        <v>38</v>
      </c>
      <c r="C13" s="13" t="s">
        <v>39</v>
      </c>
      <c r="D13" s="12"/>
      <c r="E13" s="12"/>
      <c r="F13" s="12">
        <v>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5</v>
      </c>
      <c r="R13" s="12"/>
      <c r="S13" s="12"/>
      <c r="T13" s="12">
        <f>SUM(D13:S13)</f>
        <v>7</v>
      </c>
    </row>
    <row r="14" spans="1:20" s="7" customFormat="1" ht="12">
      <c r="A14" s="12">
        <v>9</v>
      </c>
      <c r="B14" s="14" t="s">
        <v>104</v>
      </c>
      <c r="C14" s="13" t="s">
        <v>105</v>
      </c>
      <c r="D14" s="12"/>
      <c r="E14" s="12"/>
      <c r="F14" s="12"/>
      <c r="G14" s="12"/>
      <c r="H14" s="12"/>
      <c r="I14" s="12">
        <v>6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f>SUM(D14:S14)</f>
        <v>6</v>
      </c>
    </row>
    <row r="15" spans="1:20" s="7" customFormat="1" ht="12">
      <c r="A15" s="12">
        <v>9</v>
      </c>
      <c r="B15" s="14" t="s">
        <v>57</v>
      </c>
      <c r="C15" s="14" t="s">
        <v>58</v>
      </c>
      <c r="D15" s="12"/>
      <c r="E15" s="12"/>
      <c r="F15" s="12"/>
      <c r="G15" s="12"/>
      <c r="H15" s="12"/>
      <c r="I15" s="12"/>
      <c r="J15" s="12">
        <v>6</v>
      </c>
      <c r="K15" s="12"/>
      <c r="L15" s="12"/>
      <c r="M15" s="12"/>
      <c r="N15" s="12"/>
      <c r="O15" s="12"/>
      <c r="P15" s="12"/>
      <c r="Q15" s="12"/>
      <c r="R15" s="12"/>
      <c r="S15" s="12"/>
      <c r="T15" s="12">
        <f>SUM(D15:S15)</f>
        <v>6</v>
      </c>
    </row>
    <row r="16" spans="1:20" s="7" customFormat="1" ht="12">
      <c r="A16" s="12">
        <v>9</v>
      </c>
      <c r="B16" s="14" t="s">
        <v>176</v>
      </c>
      <c r="C16" s="14" t="s">
        <v>177</v>
      </c>
      <c r="D16" s="24"/>
      <c r="E16" s="24"/>
      <c r="F16" s="24"/>
      <c r="G16" s="24"/>
      <c r="H16" s="24"/>
      <c r="I16" s="24"/>
      <c r="J16" s="24"/>
      <c r="K16" s="24"/>
      <c r="L16" s="24">
        <v>6</v>
      </c>
      <c r="M16" s="24"/>
      <c r="N16" s="24"/>
      <c r="O16" s="24"/>
      <c r="P16" s="24"/>
      <c r="Q16" s="24"/>
      <c r="R16" s="24"/>
      <c r="S16" s="24"/>
      <c r="T16" s="12">
        <f>SUM(D16:S16)</f>
        <v>6</v>
      </c>
    </row>
    <row r="17" spans="1:20" s="7" customFormat="1" ht="12.75">
      <c r="A17" s="12">
        <v>9</v>
      </c>
      <c r="B17" s="22" t="s">
        <v>197</v>
      </c>
      <c r="C17" s="22" t="s">
        <v>198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v>6</v>
      </c>
      <c r="O17" s="12"/>
      <c r="P17" s="12"/>
      <c r="Q17" s="12"/>
      <c r="R17" s="12"/>
      <c r="S17" s="12"/>
      <c r="T17" s="12">
        <f>SUM(D17:S17)</f>
        <v>6</v>
      </c>
    </row>
    <row r="18" spans="1:20" s="7" customFormat="1" ht="12.75">
      <c r="A18" s="12">
        <v>9</v>
      </c>
      <c r="B18" s="22" t="s">
        <v>227</v>
      </c>
      <c r="C18" s="22" t="s">
        <v>228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>
        <v>6</v>
      </c>
      <c r="P18" s="15"/>
      <c r="Q18" s="15"/>
      <c r="R18" s="15"/>
      <c r="S18" s="15"/>
      <c r="T18" s="15">
        <f>SUM(D18:S18)</f>
        <v>6</v>
      </c>
    </row>
    <row r="19" spans="1:20" s="7" customFormat="1" ht="12">
      <c r="A19" s="12">
        <v>9</v>
      </c>
      <c r="B19" s="14" t="s">
        <v>227</v>
      </c>
      <c r="C19" s="14" t="s">
        <v>253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v>6</v>
      </c>
      <c r="R19" s="12"/>
      <c r="S19" s="12"/>
      <c r="T19" s="12">
        <f>SUM(D19:S19)</f>
        <v>6</v>
      </c>
    </row>
    <row r="20" spans="1:20" s="7" customFormat="1" ht="12.75">
      <c r="A20" s="12">
        <v>15</v>
      </c>
      <c r="B20" s="13" t="s">
        <v>34</v>
      </c>
      <c r="C20" s="13" t="s">
        <v>64</v>
      </c>
      <c r="D20" s="15"/>
      <c r="E20" s="15"/>
      <c r="F20" s="15"/>
      <c r="G20" s="15">
        <v>5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2">
        <f>SUM(D20:S20)</f>
        <v>5</v>
      </c>
    </row>
    <row r="21" spans="1:20" s="7" customFormat="1" ht="12.75">
      <c r="A21" s="15">
        <v>15</v>
      </c>
      <c r="B21" s="13" t="s">
        <v>82</v>
      </c>
      <c r="C21" s="13" t="s">
        <v>77</v>
      </c>
      <c r="D21" s="15"/>
      <c r="E21" s="15"/>
      <c r="F21" s="15"/>
      <c r="G21" s="15"/>
      <c r="H21" s="15">
        <v>5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2">
        <f>SUM(D21:S21)</f>
        <v>5</v>
      </c>
    </row>
    <row r="22" spans="1:20" s="7" customFormat="1" ht="12.75">
      <c r="A22" s="12">
        <v>15</v>
      </c>
      <c r="B22" s="13" t="s">
        <v>119</v>
      </c>
      <c r="C22" s="13" t="s">
        <v>120</v>
      </c>
      <c r="D22" s="15"/>
      <c r="E22" s="15"/>
      <c r="F22" s="15"/>
      <c r="G22" s="15"/>
      <c r="H22" s="15"/>
      <c r="I22" s="15"/>
      <c r="J22" s="15">
        <v>5</v>
      </c>
      <c r="K22" s="15"/>
      <c r="L22" s="15"/>
      <c r="M22" s="15"/>
      <c r="N22" s="15"/>
      <c r="O22" s="15"/>
      <c r="P22" s="15"/>
      <c r="Q22" s="15"/>
      <c r="R22" s="15"/>
      <c r="S22" s="15"/>
      <c r="T22" s="12">
        <f>SUM(D22:S22)</f>
        <v>5</v>
      </c>
    </row>
    <row r="23" spans="1:20" s="7" customFormat="1" ht="12.75">
      <c r="A23" s="12">
        <v>15</v>
      </c>
      <c r="B23" s="22" t="s">
        <v>145</v>
      </c>
      <c r="C23" s="22" t="s">
        <v>147</v>
      </c>
      <c r="D23" s="12"/>
      <c r="E23" s="12"/>
      <c r="F23" s="12"/>
      <c r="G23" s="12"/>
      <c r="H23" s="12"/>
      <c r="I23" s="12"/>
      <c r="J23" s="12"/>
      <c r="K23" s="12"/>
      <c r="L23" s="12"/>
      <c r="M23" s="12">
        <v>5</v>
      </c>
      <c r="N23" s="12"/>
      <c r="O23" s="12"/>
      <c r="P23" s="12"/>
      <c r="Q23" s="12"/>
      <c r="R23" s="12"/>
      <c r="S23" s="12"/>
      <c r="T23" s="12">
        <f>SUM(D23:S23)</f>
        <v>5</v>
      </c>
    </row>
    <row r="24" spans="1:20" s="7" customFormat="1" ht="12">
      <c r="A24" s="12">
        <v>15</v>
      </c>
      <c r="B24" s="13" t="s">
        <v>204</v>
      </c>
      <c r="C24" s="13" t="s">
        <v>205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>
        <v>5</v>
      </c>
      <c r="O24" s="12"/>
      <c r="P24" s="12"/>
      <c r="Q24" s="12"/>
      <c r="R24" s="12"/>
      <c r="S24" s="12"/>
      <c r="T24" s="12">
        <f>SUM(D24:S24)</f>
        <v>5</v>
      </c>
    </row>
    <row r="25" spans="1:20" s="7" customFormat="1" ht="12.75">
      <c r="A25" s="12">
        <v>15</v>
      </c>
      <c r="B25" s="14" t="s">
        <v>34</v>
      </c>
      <c r="C25" s="14" t="s">
        <v>226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>
        <v>5</v>
      </c>
      <c r="P25" s="15"/>
      <c r="Q25" s="15"/>
      <c r="R25" s="15"/>
      <c r="S25" s="15"/>
      <c r="T25" s="15">
        <f>SUM(D25:S25)</f>
        <v>5</v>
      </c>
    </row>
    <row r="26" spans="1:20" ht="12.75">
      <c r="A26" s="12">
        <v>15</v>
      </c>
      <c r="B26" s="13" t="s">
        <v>239</v>
      </c>
      <c r="C26" s="13" t="s">
        <v>240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v>5</v>
      </c>
      <c r="Q26" s="15"/>
      <c r="R26" s="15"/>
      <c r="S26" s="15"/>
      <c r="T26" s="12">
        <f>SUM(D26:S26)</f>
        <v>5</v>
      </c>
    </row>
    <row r="27" spans="1:20" s="7" customFormat="1" ht="12.75">
      <c r="A27" s="12">
        <v>22</v>
      </c>
      <c r="B27" s="14" t="s">
        <v>28</v>
      </c>
      <c r="C27" s="14" t="s">
        <v>29</v>
      </c>
      <c r="D27" s="15"/>
      <c r="E27" s="15">
        <v>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2">
        <f>SUM(D27:S27)</f>
        <v>4</v>
      </c>
    </row>
    <row r="28" spans="1:20" s="7" customFormat="1" ht="12">
      <c r="A28" s="12">
        <v>22</v>
      </c>
      <c r="B28" s="13" t="s">
        <v>32</v>
      </c>
      <c r="C28" s="13" t="s">
        <v>33</v>
      </c>
      <c r="D28" s="12"/>
      <c r="E28" s="12">
        <v>1</v>
      </c>
      <c r="F28" s="12">
        <v>3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f>SUM(D28:S28)</f>
        <v>4</v>
      </c>
    </row>
    <row r="29" spans="1:20" s="7" customFormat="1" ht="12">
      <c r="A29" s="12">
        <v>22</v>
      </c>
      <c r="B29" s="14" t="s">
        <v>36</v>
      </c>
      <c r="C29" s="14" t="s">
        <v>37</v>
      </c>
      <c r="D29" s="12"/>
      <c r="E29" s="12"/>
      <c r="F29" s="12">
        <v>4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f>SUM(D29:S29)</f>
        <v>4</v>
      </c>
    </row>
    <row r="30" spans="1:20" ht="12.75">
      <c r="A30" s="12">
        <v>22</v>
      </c>
      <c r="B30" s="22" t="s">
        <v>65</v>
      </c>
      <c r="C30" s="22" t="s">
        <v>66</v>
      </c>
      <c r="D30" s="12"/>
      <c r="E30" s="12"/>
      <c r="F30" s="12"/>
      <c r="G30" s="12">
        <v>4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f>SUM(D30:S30)</f>
        <v>4</v>
      </c>
    </row>
    <row r="31" spans="1:20" s="7" customFormat="1" ht="12">
      <c r="A31" s="12">
        <v>22</v>
      </c>
      <c r="B31" s="14" t="s">
        <v>98</v>
      </c>
      <c r="C31" s="14" t="s">
        <v>99</v>
      </c>
      <c r="D31" s="12"/>
      <c r="E31" s="12"/>
      <c r="F31" s="12"/>
      <c r="G31" s="12"/>
      <c r="H31" s="12"/>
      <c r="I31" s="12">
        <v>4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f>SUM(D31:S31)</f>
        <v>4</v>
      </c>
    </row>
    <row r="32" spans="1:20" s="7" customFormat="1" ht="12" customHeight="1">
      <c r="A32" s="12">
        <v>22</v>
      </c>
      <c r="B32" s="13" t="s">
        <v>121</v>
      </c>
      <c r="C32" s="13" t="s">
        <v>122</v>
      </c>
      <c r="D32" s="12"/>
      <c r="E32" s="12"/>
      <c r="F32" s="12"/>
      <c r="G32" s="12"/>
      <c r="H32" s="12"/>
      <c r="I32" s="12"/>
      <c r="J32" s="12">
        <v>4</v>
      </c>
      <c r="K32" s="12"/>
      <c r="L32" s="12"/>
      <c r="M32" s="12"/>
      <c r="N32" s="12"/>
      <c r="O32" s="12"/>
      <c r="P32" s="12"/>
      <c r="Q32" s="12"/>
      <c r="R32" s="12"/>
      <c r="S32" s="12"/>
      <c r="T32" s="12">
        <f>SUM(D32:S32)</f>
        <v>4</v>
      </c>
    </row>
    <row r="33" spans="1:20" s="7" customFormat="1" ht="12.75">
      <c r="A33" s="12">
        <v>22</v>
      </c>
      <c r="B33" s="13" t="s">
        <v>150</v>
      </c>
      <c r="C33" s="13" t="s">
        <v>149</v>
      </c>
      <c r="D33" s="15"/>
      <c r="E33" s="15"/>
      <c r="F33" s="15"/>
      <c r="G33" s="15"/>
      <c r="H33" s="15"/>
      <c r="I33" s="15"/>
      <c r="J33" s="15"/>
      <c r="K33" s="15">
        <v>4</v>
      </c>
      <c r="L33" s="15"/>
      <c r="M33" s="15"/>
      <c r="N33" s="15"/>
      <c r="O33" s="15"/>
      <c r="P33" s="15"/>
      <c r="Q33" s="15"/>
      <c r="R33" s="15"/>
      <c r="S33" s="15"/>
      <c r="T33" s="12">
        <f>SUM(D33:S33)</f>
        <v>4</v>
      </c>
    </row>
    <row r="34" spans="1:20" s="7" customFormat="1" ht="12.75">
      <c r="A34" s="12">
        <v>22</v>
      </c>
      <c r="B34" s="13" t="s">
        <v>176</v>
      </c>
      <c r="C34" s="13" t="s">
        <v>185</v>
      </c>
      <c r="D34" s="15"/>
      <c r="E34" s="15"/>
      <c r="F34" s="15"/>
      <c r="G34" s="15"/>
      <c r="H34" s="15"/>
      <c r="I34" s="15"/>
      <c r="J34" s="15"/>
      <c r="K34" s="15"/>
      <c r="L34" s="15"/>
      <c r="M34" s="15">
        <v>4</v>
      </c>
      <c r="N34" s="15"/>
      <c r="O34" s="15"/>
      <c r="P34" s="15"/>
      <c r="Q34" s="15"/>
      <c r="R34" s="15"/>
      <c r="S34" s="15"/>
      <c r="T34" s="12">
        <f>SUM(D34:S34)</f>
        <v>4</v>
      </c>
    </row>
    <row r="35" spans="1:20" s="7" customFormat="1" ht="12.75">
      <c r="A35" s="12">
        <v>22</v>
      </c>
      <c r="B35" s="13" t="s">
        <v>206</v>
      </c>
      <c r="C35" s="13" t="s">
        <v>207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>
        <v>4</v>
      </c>
      <c r="O35" s="15"/>
      <c r="P35" s="15"/>
      <c r="Q35" s="15"/>
      <c r="R35" s="15"/>
      <c r="S35" s="15"/>
      <c r="T35" s="12">
        <f>SUM(D35:S35)</f>
        <v>4</v>
      </c>
    </row>
    <row r="36" spans="1:20" s="7" customFormat="1" ht="12.75">
      <c r="A36" s="12">
        <v>22</v>
      </c>
      <c r="B36" s="22" t="s">
        <v>229</v>
      </c>
      <c r="C36" s="22" t="s">
        <v>230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4</v>
      </c>
      <c r="P36" s="12"/>
      <c r="Q36" s="12"/>
      <c r="R36" s="12"/>
      <c r="S36" s="12"/>
      <c r="T36" s="12">
        <f>SUM(D36:S36)</f>
        <v>4</v>
      </c>
    </row>
    <row r="37" spans="1:20" s="7" customFormat="1" ht="12.75">
      <c r="A37" s="12">
        <v>22</v>
      </c>
      <c r="B37" s="23" t="s">
        <v>241</v>
      </c>
      <c r="C37" s="23" t="s">
        <v>242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v>4</v>
      </c>
      <c r="Q37" s="12"/>
      <c r="R37" s="12"/>
      <c r="S37" s="12"/>
      <c r="T37" s="12">
        <f>SUM(D37:S37)</f>
        <v>4</v>
      </c>
    </row>
    <row r="38" spans="1:20" s="7" customFormat="1" ht="12">
      <c r="A38" s="12">
        <v>22</v>
      </c>
      <c r="B38" s="14" t="s">
        <v>254</v>
      </c>
      <c r="C38" s="14" t="s">
        <v>255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v>4</v>
      </c>
      <c r="R38" s="12"/>
      <c r="S38" s="12"/>
      <c r="T38" s="12">
        <f>SUM(D38:S38)</f>
        <v>4</v>
      </c>
    </row>
    <row r="39" spans="1:20" s="7" customFormat="1" ht="12">
      <c r="A39" s="12">
        <v>34</v>
      </c>
      <c r="B39" s="13" t="s">
        <v>30</v>
      </c>
      <c r="C39" s="13" t="s">
        <v>31</v>
      </c>
      <c r="D39" s="12"/>
      <c r="E39" s="12">
        <v>3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f>SUM(D39:S39)</f>
        <v>3</v>
      </c>
    </row>
    <row r="40" spans="1:20" s="7" customFormat="1" ht="12.75">
      <c r="A40" s="12">
        <v>34</v>
      </c>
      <c r="B40" s="14" t="s">
        <v>67</v>
      </c>
      <c r="C40" s="13" t="s">
        <v>23</v>
      </c>
      <c r="D40" s="15"/>
      <c r="E40" s="15"/>
      <c r="F40" s="15"/>
      <c r="G40" s="15">
        <v>3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2">
        <f>SUM(D40:S40)</f>
        <v>3</v>
      </c>
    </row>
    <row r="41" spans="1:20" s="7" customFormat="1" ht="12.75">
      <c r="A41" s="12">
        <v>34</v>
      </c>
      <c r="B41" s="22" t="s">
        <v>83</v>
      </c>
      <c r="C41" s="22" t="s">
        <v>84</v>
      </c>
      <c r="D41" s="15"/>
      <c r="E41" s="15"/>
      <c r="F41" s="15"/>
      <c r="G41" s="15"/>
      <c r="H41" s="15">
        <v>3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>
        <f>SUM(D41:S41)</f>
        <v>3</v>
      </c>
    </row>
    <row r="42" spans="1:20" s="7" customFormat="1" ht="12.75">
      <c r="A42" s="12">
        <v>34</v>
      </c>
      <c r="B42" s="22" t="s">
        <v>123</v>
      </c>
      <c r="C42" s="22" t="s">
        <v>124</v>
      </c>
      <c r="D42" s="15"/>
      <c r="E42" s="15"/>
      <c r="F42" s="15"/>
      <c r="G42" s="15"/>
      <c r="H42" s="15"/>
      <c r="I42" s="15"/>
      <c r="J42" s="15">
        <v>3</v>
      </c>
      <c r="K42" s="15"/>
      <c r="L42" s="15"/>
      <c r="M42" s="15"/>
      <c r="N42" s="15"/>
      <c r="O42" s="15"/>
      <c r="P42" s="15"/>
      <c r="Q42" s="15"/>
      <c r="R42" s="15"/>
      <c r="S42" s="15"/>
      <c r="T42" s="12">
        <f>SUM(D42:S42)</f>
        <v>3</v>
      </c>
    </row>
    <row r="43" spans="1:20" s="7" customFormat="1" ht="12">
      <c r="A43" s="12">
        <v>34</v>
      </c>
      <c r="B43" s="13" t="s">
        <v>151</v>
      </c>
      <c r="C43" s="13" t="s">
        <v>142</v>
      </c>
      <c r="D43" s="12"/>
      <c r="E43" s="12"/>
      <c r="F43" s="12"/>
      <c r="G43" s="12"/>
      <c r="H43" s="12"/>
      <c r="I43" s="12"/>
      <c r="J43" s="12"/>
      <c r="K43" s="12"/>
      <c r="L43" s="12">
        <v>3</v>
      </c>
      <c r="M43" s="12"/>
      <c r="N43" s="12"/>
      <c r="O43" s="12"/>
      <c r="P43" s="12"/>
      <c r="Q43" s="12"/>
      <c r="R43" s="12"/>
      <c r="S43" s="12"/>
      <c r="T43" s="12">
        <f>SUM(D43:S43)</f>
        <v>3</v>
      </c>
    </row>
    <row r="44" spans="1:20" s="7" customFormat="1" ht="12">
      <c r="A44" s="12">
        <v>34</v>
      </c>
      <c r="B44" s="13" t="s">
        <v>186</v>
      </c>
      <c r="C44" s="13" t="s">
        <v>187</v>
      </c>
      <c r="D44" s="12"/>
      <c r="E44" s="12"/>
      <c r="F44" s="12"/>
      <c r="G44" s="12"/>
      <c r="H44" s="12"/>
      <c r="I44" s="12"/>
      <c r="J44" s="12"/>
      <c r="K44" s="12"/>
      <c r="L44" s="12"/>
      <c r="M44" s="12">
        <v>3</v>
      </c>
      <c r="N44" s="12"/>
      <c r="O44" s="12"/>
      <c r="P44" s="12"/>
      <c r="Q44" s="12"/>
      <c r="R44" s="12"/>
      <c r="S44" s="12"/>
      <c r="T44" s="12">
        <f>SUM(D44:S44)</f>
        <v>3</v>
      </c>
    </row>
    <row r="45" spans="1:20" s="7" customFormat="1" ht="12.75">
      <c r="A45" s="12">
        <v>34</v>
      </c>
      <c r="B45" s="22" t="s">
        <v>202</v>
      </c>
      <c r="C45" s="22" t="s">
        <v>208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v>3</v>
      </c>
      <c r="O45" s="15"/>
      <c r="P45" s="15"/>
      <c r="Q45" s="15"/>
      <c r="R45" s="15"/>
      <c r="S45" s="15"/>
      <c r="T45" s="12">
        <f>SUM(D45:S45)</f>
        <v>3</v>
      </c>
    </row>
    <row r="46" spans="1:20" s="7" customFormat="1" ht="12">
      <c r="A46" s="12">
        <v>34</v>
      </c>
      <c r="B46" s="13" t="s">
        <v>231</v>
      </c>
      <c r="C46" s="13" t="s">
        <v>232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>
        <v>3</v>
      </c>
      <c r="P46" s="24"/>
      <c r="Q46" s="24"/>
      <c r="R46" s="24"/>
      <c r="S46" s="24"/>
      <c r="T46" s="12">
        <f>SUM(D46:S46)</f>
        <v>3</v>
      </c>
    </row>
    <row r="47" spans="1:20" s="7" customFormat="1" ht="12">
      <c r="A47" s="12">
        <v>34</v>
      </c>
      <c r="B47" s="14" t="s">
        <v>243</v>
      </c>
      <c r="C47" s="13" t="s">
        <v>244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v>3</v>
      </c>
      <c r="Q47" s="12"/>
      <c r="R47" s="12"/>
      <c r="S47" s="12"/>
      <c r="T47" s="12">
        <f>SUM(D47:S47)</f>
        <v>3</v>
      </c>
    </row>
    <row r="48" spans="1:20" s="7" customFormat="1" ht="12">
      <c r="A48" s="12">
        <v>34</v>
      </c>
      <c r="B48" s="13" t="s">
        <v>256</v>
      </c>
      <c r="C48" s="13" t="s">
        <v>257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3</v>
      </c>
      <c r="R48" s="12"/>
      <c r="S48" s="12"/>
      <c r="T48" s="12">
        <f>SUM(D48:S48)</f>
        <v>3</v>
      </c>
    </row>
    <row r="49" spans="1:20" s="7" customFormat="1" ht="12.75">
      <c r="A49" s="12">
        <v>44</v>
      </c>
      <c r="B49" s="13" t="s">
        <v>106</v>
      </c>
      <c r="C49" s="13" t="s">
        <v>107</v>
      </c>
      <c r="D49" s="15"/>
      <c r="E49" s="15"/>
      <c r="F49" s="15"/>
      <c r="G49" s="15"/>
      <c r="H49" s="15"/>
      <c r="I49" s="15">
        <v>2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2">
        <f>SUM(D49:S49)</f>
        <v>2</v>
      </c>
    </row>
    <row r="50" spans="1:20" s="7" customFormat="1" ht="12">
      <c r="A50" s="12">
        <v>44</v>
      </c>
      <c r="B50" s="14" t="s">
        <v>125</v>
      </c>
      <c r="C50" s="14" t="s">
        <v>126</v>
      </c>
      <c r="D50" s="12"/>
      <c r="E50" s="12"/>
      <c r="F50" s="12"/>
      <c r="G50" s="12"/>
      <c r="H50" s="12"/>
      <c r="I50" s="12"/>
      <c r="J50" s="12">
        <v>2</v>
      </c>
      <c r="K50" s="12"/>
      <c r="L50" s="12"/>
      <c r="M50" s="12"/>
      <c r="N50" s="12"/>
      <c r="O50" s="12"/>
      <c r="P50" s="12"/>
      <c r="Q50" s="12"/>
      <c r="R50" s="12"/>
      <c r="S50" s="12"/>
      <c r="T50" s="12">
        <f>SUM(D50:S50)</f>
        <v>2</v>
      </c>
    </row>
    <row r="51" spans="1:20" s="7" customFormat="1" ht="12">
      <c r="A51" s="12">
        <v>44</v>
      </c>
      <c r="B51" s="14" t="s">
        <v>145</v>
      </c>
      <c r="C51" s="13" t="s">
        <v>41</v>
      </c>
      <c r="D51" s="12"/>
      <c r="E51" s="12"/>
      <c r="F51" s="12"/>
      <c r="G51" s="12"/>
      <c r="H51" s="12"/>
      <c r="I51" s="12"/>
      <c r="J51" s="12"/>
      <c r="K51" s="12">
        <v>2</v>
      </c>
      <c r="L51" s="12"/>
      <c r="M51" s="12"/>
      <c r="N51" s="12"/>
      <c r="O51" s="12"/>
      <c r="P51" s="12"/>
      <c r="Q51" s="12"/>
      <c r="R51" s="12"/>
      <c r="S51" s="12"/>
      <c r="T51" s="12">
        <f>SUM(D51:S51)</f>
        <v>2</v>
      </c>
    </row>
    <row r="52" spans="1:20" s="7" customFormat="1" ht="12.75">
      <c r="A52" s="12">
        <v>44</v>
      </c>
      <c r="B52" s="14" t="s">
        <v>188</v>
      </c>
      <c r="C52" s="14" t="s">
        <v>161</v>
      </c>
      <c r="D52" s="15"/>
      <c r="E52" s="15"/>
      <c r="F52" s="15"/>
      <c r="G52" s="15"/>
      <c r="H52" s="15"/>
      <c r="I52" s="15"/>
      <c r="J52" s="15"/>
      <c r="K52" s="15"/>
      <c r="L52" s="15"/>
      <c r="M52" s="15">
        <v>2</v>
      </c>
      <c r="N52" s="15"/>
      <c r="O52" s="15"/>
      <c r="P52" s="15"/>
      <c r="Q52" s="15"/>
      <c r="R52" s="15"/>
      <c r="S52" s="15"/>
      <c r="T52" s="12">
        <f>SUM(D52:S52)</f>
        <v>2</v>
      </c>
    </row>
    <row r="53" spans="1:20" ht="12.75">
      <c r="A53" s="12">
        <v>44</v>
      </c>
      <c r="B53" s="13" t="s">
        <v>209</v>
      </c>
      <c r="C53" s="13" t="s">
        <v>142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>
        <v>2</v>
      </c>
      <c r="O53" s="12"/>
      <c r="P53" s="12"/>
      <c r="Q53" s="12"/>
      <c r="R53" s="12"/>
      <c r="S53" s="12"/>
      <c r="T53" s="12">
        <f>SUM(D53:S53)</f>
        <v>2</v>
      </c>
    </row>
    <row r="54" spans="1:20" ht="12.75">
      <c r="A54" s="12">
        <v>44</v>
      </c>
      <c r="B54" s="13" t="s">
        <v>245</v>
      </c>
      <c r="C54" s="13" t="s">
        <v>246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v>2</v>
      </c>
      <c r="Q54" s="12"/>
      <c r="R54" s="12"/>
      <c r="S54" s="12"/>
      <c r="T54" s="12">
        <f>SUM(D54:S54)</f>
        <v>2</v>
      </c>
    </row>
    <row r="55" spans="1:20" s="7" customFormat="1" ht="12.75">
      <c r="A55" s="12">
        <v>44</v>
      </c>
      <c r="B55" s="22" t="s">
        <v>258</v>
      </c>
      <c r="C55" s="22" t="s">
        <v>259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>
        <v>2</v>
      </c>
      <c r="R55" s="15"/>
      <c r="S55" s="15"/>
      <c r="T55" s="15">
        <f>SUM(D55:S55)</f>
        <v>2</v>
      </c>
    </row>
    <row r="56" spans="1:20" s="7" customFormat="1" ht="12">
      <c r="A56" s="12">
        <v>51</v>
      </c>
      <c r="B56" s="13" t="s">
        <v>40</v>
      </c>
      <c r="C56" s="13" t="s">
        <v>41</v>
      </c>
      <c r="D56" s="12"/>
      <c r="E56" s="12"/>
      <c r="F56" s="12">
        <v>1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f>SUM(D56:S56)</f>
        <v>1</v>
      </c>
    </row>
    <row r="57" spans="1:20" s="7" customFormat="1" ht="12.75">
      <c r="A57" s="12">
        <v>51</v>
      </c>
      <c r="B57" s="22" t="s">
        <v>87</v>
      </c>
      <c r="C57" s="22" t="s">
        <v>88</v>
      </c>
      <c r="D57" s="12"/>
      <c r="E57" s="12"/>
      <c r="F57" s="12"/>
      <c r="G57" s="12"/>
      <c r="H57" s="12">
        <v>1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f>SUM(D57:S57)</f>
        <v>1</v>
      </c>
    </row>
    <row r="58" spans="1:20" s="7" customFormat="1" ht="12">
      <c r="A58" s="12">
        <v>51</v>
      </c>
      <c r="B58" s="13" t="s">
        <v>127</v>
      </c>
      <c r="C58" s="13" t="s">
        <v>128</v>
      </c>
      <c r="D58" s="24"/>
      <c r="E58" s="24"/>
      <c r="F58" s="24"/>
      <c r="G58" s="24"/>
      <c r="H58" s="24"/>
      <c r="I58" s="24"/>
      <c r="J58" s="24">
        <v>1</v>
      </c>
      <c r="K58" s="24"/>
      <c r="L58" s="24"/>
      <c r="M58" s="24"/>
      <c r="N58" s="24"/>
      <c r="O58" s="24"/>
      <c r="P58" s="24"/>
      <c r="Q58" s="24"/>
      <c r="R58" s="24"/>
      <c r="S58" s="24"/>
      <c r="T58" s="12">
        <f>SUM(D58:S58)</f>
        <v>1</v>
      </c>
    </row>
    <row r="59" spans="1:20" s="7" customFormat="1" ht="12">
      <c r="A59" s="12">
        <v>51</v>
      </c>
      <c r="B59" s="13" t="s">
        <v>153</v>
      </c>
      <c r="C59" s="13" t="s">
        <v>154</v>
      </c>
      <c r="D59" s="12"/>
      <c r="E59" s="12"/>
      <c r="F59" s="12"/>
      <c r="G59" s="12"/>
      <c r="H59" s="12"/>
      <c r="I59" s="12"/>
      <c r="J59" s="12"/>
      <c r="K59" s="12">
        <v>1</v>
      </c>
      <c r="L59" s="12"/>
      <c r="M59" s="12"/>
      <c r="N59" s="12"/>
      <c r="O59" s="12"/>
      <c r="P59" s="12"/>
      <c r="Q59" s="12"/>
      <c r="R59" s="12"/>
      <c r="S59" s="12"/>
      <c r="T59" s="12">
        <f>SUM(D59:S59)</f>
        <v>1</v>
      </c>
    </row>
    <row r="60" spans="1:20" s="7" customFormat="1" ht="12.75">
      <c r="A60" s="12">
        <v>51</v>
      </c>
      <c r="B60" s="13" t="s">
        <v>195</v>
      </c>
      <c r="C60" s="13" t="s">
        <v>182</v>
      </c>
      <c r="D60" s="15"/>
      <c r="E60" s="15"/>
      <c r="F60" s="15"/>
      <c r="G60" s="15"/>
      <c r="H60" s="15"/>
      <c r="I60" s="15"/>
      <c r="J60" s="15"/>
      <c r="K60" s="15"/>
      <c r="L60" s="15"/>
      <c r="M60" s="15">
        <v>1</v>
      </c>
      <c r="N60" s="15"/>
      <c r="O60" s="15"/>
      <c r="P60" s="15"/>
      <c r="Q60" s="15"/>
      <c r="R60" s="15"/>
      <c r="S60" s="15"/>
      <c r="T60" s="12">
        <f>SUM(D60:S60)</f>
        <v>1</v>
      </c>
    </row>
    <row r="61" spans="1:20" s="7" customFormat="1" ht="12.75">
      <c r="A61" s="15">
        <v>51</v>
      </c>
      <c r="B61" s="13" t="s">
        <v>210</v>
      </c>
      <c r="C61" s="13" t="s">
        <v>211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>
        <v>1</v>
      </c>
      <c r="O61" s="15"/>
      <c r="P61" s="15"/>
      <c r="Q61" s="15"/>
      <c r="R61" s="15"/>
      <c r="S61" s="15"/>
      <c r="T61" s="12">
        <f>SUM(D61:S61)</f>
        <v>1</v>
      </c>
    </row>
    <row r="62" spans="1:20" s="7" customFormat="1" ht="12.75">
      <c r="A62" s="12">
        <v>51</v>
      </c>
      <c r="B62" s="22" t="s">
        <v>260</v>
      </c>
      <c r="C62" s="22" t="s">
        <v>261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>
        <v>1</v>
      </c>
      <c r="R62" s="12"/>
      <c r="S62" s="12"/>
      <c r="T62" s="12">
        <f>SUM(D62:S62)</f>
        <v>1</v>
      </c>
    </row>
    <row r="63" spans="1:20" s="7" customFormat="1" ht="12">
      <c r="A63" s="2">
        <f aca="true" t="shared" si="0" ref="A54:A69">T63</f>
        <v>0</v>
      </c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f>SUM(D63:S63)</f>
        <v>0</v>
      </c>
    </row>
    <row r="64" spans="1:20" s="7" customFormat="1" ht="12.75">
      <c r="A64" s="2">
        <f t="shared" si="0"/>
        <v>0</v>
      </c>
      <c r="B64" s="3"/>
      <c r="C64" s="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2">
        <f>SUM(D64:S64)</f>
        <v>0</v>
      </c>
    </row>
    <row r="65" spans="1:20" s="7" customFormat="1" ht="12.75">
      <c r="A65" s="2">
        <f t="shared" si="0"/>
        <v>0</v>
      </c>
      <c r="B65" s="3"/>
      <c r="C65" s="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2">
        <f>SUM(D65:S65)</f>
        <v>0</v>
      </c>
    </row>
    <row r="66" spans="1:20" s="7" customFormat="1" ht="12">
      <c r="A66" s="2">
        <f t="shared" si="0"/>
        <v>0</v>
      </c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>
        <f>SUM(D66:S66)</f>
        <v>0</v>
      </c>
    </row>
    <row r="67" spans="1:20" s="7" customFormat="1" ht="12.75">
      <c r="A67" s="2">
        <f t="shared" si="0"/>
        <v>0</v>
      </c>
      <c r="B67" s="4"/>
      <c r="C67" s="4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2">
        <f>SUM(D67:S67)</f>
        <v>0</v>
      </c>
    </row>
    <row r="68" spans="1:20" s="7" customFormat="1" ht="12">
      <c r="A68" s="2">
        <f t="shared" si="0"/>
        <v>0</v>
      </c>
      <c r="B68" s="4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>
        <f>SUM(D68:S68)</f>
        <v>0</v>
      </c>
    </row>
    <row r="69" spans="1:20" s="7" customFormat="1" ht="12.75">
      <c r="A69" s="2">
        <f t="shared" si="0"/>
        <v>0</v>
      </c>
      <c r="B69" s="3"/>
      <c r="C69" s="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2">
        <f>SUM(D69:S69)</f>
        <v>0</v>
      </c>
    </row>
    <row r="70" spans="1:20" s="7" customFormat="1" ht="12">
      <c r="A70" s="2">
        <f aca="true" t="shared" si="1" ref="A70:A84">T70</f>
        <v>0</v>
      </c>
      <c r="B70" s="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f aca="true" t="shared" si="2" ref="T70:T84">SUM(D70:S70)</f>
        <v>0</v>
      </c>
    </row>
    <row r="71" spans="1:20" s="7" customFormat="1" ht="12.75">
      <c r="A71" s="9">
        <f t="shared" si="1"/>
        <v>0</v>
      </c>
      <c r="B71" s="5"/>
      <c r="C71" s="5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>
        <f t="shared" si="2"/>
        <v>0</v>
      </c>
    </row>
    <row r="72" spans="1:20" ht="12.75">
      <c r="A72" s="2">
        <f t="shared" si="1"/>
        <v>0</v>
      </c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f t="shared" si="2"/>
        <v>0</v>
      </c>
    </row>
    <row r="73" spans="1:20" ht="12.75">
      <c r="A73" s="2">
        <f t="shared" si="1"/>
        <v>0</v>
      </c>
      <c r="B73" s="5"/>
      <c r="C73" s="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>
        <f t="shared" si="2"/>
        <v>0</v>
      </c>
    </row>
    <row r="74" spans="1:20" ht="12.75">
      <c r="A74" s="2">
        <f t="shared" si="1"/>
        <v>0</v>
      </c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>
        <f t="shared" si="2"/>
        <v>0</v>
      </c>
    </row>
    <row r="75" spans="1:20" ht="12.75">
      <c r="A75" s="2">
        <f t="shared" si="1"/>
        <v>0</v>
      </c>
      <c r="B75" s="4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>
        <f t="shared" si="2"/>
        <v>0</v>
      </c>
    </row>
    <row r="76" spans="1:20" s="7" customFormat="1" ht="12.75">
      <c r="A76" s="2">
        <f t="shared" si="1"/>
        <v>0</v>
      </c>
      <c r="B76" s="5"/>
      <c r="C76" s="5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2">
        <f t="shared" si="2"/>
        <v>0</v>
      </c>
    </row>
    <row r="77" spans="1:20" ht="12.75">
      <c r="A77" s="2">
        <f t="shared" si="1"/>
        <v>0</v>
      </c>
      <c r="B77" s="4"/>
      <c r="C77" s="4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2">
        <f t="shared" si="2"/>
        <v>0</v>
      </c>
    </row>
    <row r="78" spans="1:20" ht="12.75">
      <c r="A78" s="2">
        <f t="shared" si="1"/>
        <v>0</v>
      </c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>
        <f t="shared" si="2"/>
        <v>0</v>
      </c>
    </row>
    <row r="79" spans="1:20" ht="12.75">
      <c r="A79" s="2">
        <f t="shared" si="1"/>
        <v>0</v>
      </c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>
        <f t="shared" si="2"/>
        <v>0</v>
      </c>
    </row>
    <row r="80" spans="1:20" ht="12.75">
      <c r="A80" s="2">
        <f t="shared" si="1"/>
        <v>0</v>
      </c>
      <c r="B80" s="3"/>
      <c r="C80" s="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2">
        <f t="shared" si="2"/>
        <v>0</v>
      </c>
    </row>
    <row r="81" spans="1:20" s="7" customFormat="1" ht="12">
      <c r="A81" s="2">
        <f t="shared" si="1"/>
        <v>0</v>
      </c>
      <c r="B81" s="3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>
        <f t="shared" si="2"/>
        <v>0</v>
      </c>
    </row>
    <row r="82" spans="1:20" ht="12.75">
      <c r="A82" s="2">
        <f t="shared" si="1"/>
        <v>0</v>
      </c>
      <c r="B82" s="3"/>
      <c r="C82" s="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2">
        <f t="shared" si="2"/>
        <v>0</v>
      </c>
    </row>
    <row r="83" spans="1:20" s="7" customFormat="1" ht="12.75">
      <c r="A83" s="2">
        <f t="shared" si="1"/>
        <v>0</v>
      </c>
      <c r="B83" s="3"/>
      <c r="C83" s="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2">
        <f t="shared" si="2"/>
        <v>0</v>
      </c>
    </row>
    <row r="84" spans="1:20" ht="12.75">
      <c r="A84" s="2">
        <f t="shared" si="1"/>
        <v>0</v>
      </c>
      <c r="B84" s="3"/>
      <c r="C84" s="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2">
        <f t="shared" si="2"/>
        <v>0</v>
      </c>
    </row>
  </sheetData>
  <sheetProtection/>
  <mergeCells count="18">
    <mergeCell ref="M1:M4"/>
    <mergeCell ref="N1:N4"/>
    <mergeCell ref="G1:G4"/>
    <mergeCell ref="H1:H4"/>
    <mergeCell ref="I1:I4"/>
    <mergeCell ref="J1:J4"/>
    <mergeCell ref="K1:K4"/>
    <mergeCell ref="L1:L4"/>
    <mergeCell ref="Q1:Q4"/>
    <mergeCell ref="R1:R4"/>
    <mergeCell ref="S1:S4"/>
    <mergeCell ref="T1:T4"/>
    <mergeCell ref="A1:C4"/>
    <mergeCell ref="D1:D4"/>
    <mergeCell ref="E1:E4"/>
    <mergeCell ref="F1:F4"/>
    <mergeCell ref="O1:O4"/>
    <mergeCell ref="P1:P4"/>
  </mergeCells>
  <printOptions/>
  <pageMargins left="0.35433070866141736" right="0.35433070866141736" top="0.1968503937007874" bottom="0.1968503937007874" header="0.5118110236220472" footer="0.5118110236220472"/>
  <pageSetup fitToHeight="3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4.8515625" style="11" customWidth="1"/>
    <col min="2" max="2" width="17.00390625" style="6" customWidth="1"/>
    <col min="3" max="3" width="19.7109375" style="6" customWidth="1"/>
    <col min="4" max="4" width="5.28125" style="11" customWidth="1"/>
    <col min="5" max="5" width="4.7109375" style="6" customWidth="1"/>
    <col min="6" max="6" width="6.421875" style="6" customWidth="1"/>
    <col min="7" max="7" width="4.57421875" style="6" customWidth="1"/>
    <col min="8" max="8" width="5.8515625" style="6" customWidth="1"/>
    <col min="9" max="10" width="5.57421875" style="6" customWidth="1"/>
    <col min="11" max="11" width="5.7109375" style="6" customWidth="1"/>
    <col min="12" max="12" width="5.00390625" style="6" customWidth="1"/>
    <col min="13" max="13" width="5.7109375" style="6" customWidth="1"/>
    <col min="14" max="14" width="6.140625" style="6" customWidth="1"/>
    <col min="15" max="15" width="5.421875" style="6" customWidth="1"/>
    <col min="16" max="16" width="6.28125" style="6" customWidth="1"/>
    <col min="17" max="17" width="6.00390625" style="6" customWidth="1"/>
    <col min="18" max="18" width="6.28125" style="6" customWidth="1"/>
    <col min="19" max="20" width="6.421875" style="6" customWidth="1"/>
    <col min="21" max="16384" width="9.140625" style="6" customWidth="1"/>
  </cols>
  <sheetData>
    <row r="1" spans="1:20" ht="26.25" customHeight="1">
      <c r="A1" s="29" t="s">
        <v>7</v>
      </c>
      <c r="B1" s="30"/>
      <c r="C1" s="31"/>
      <c r="D1" s="25"/>
      <c r="E1" s="25" t="s">
        <v>2</v>
      </c>
      <c r="F1" s="25" t="s">
        <v>17</v>
      </c>
      <c r="G1" s="25" t="s">
        <v>62</v>
      </c>
      <c r="H1" s="25" t="s">
        <v>71</v>
      </c>
      <c r="I1" s="25" t="s">
        <v>97</v>
      </c>
      <c r="J1" s="25" t="s">
        <v>118</v>
      </c>
      <c r="K1" s="25" t="s">
        <v>155</v>
      </c>
      <c r="L1" s="25" t="s">
        <v>175</v>
      </c>
      <c r="M1" s="25" t="s">
        <v>179</v>
      </c>
      <c r="N1" s="25" t="s">
        <v>196</v>
      </c>
      <c r="O1" s="25" t="s">
        <v>222</v>
      </c>
      <c r="P1" s="25" t="s">
        <v>233</v>
      </c>
      <c r="Q1" s="25" t="s">
        <v>251</v>
      </c>
      <c r="R1" s="25"/>
      <c r="S1" s="25"/>
      <c r="T1" s="27" t="s">
        <v>0</v>
      </c>
    </row>
    <row r="2" spans="1:20" ht="12.75" customHeight="1">
      <c r="A2" s="32"/>
      <c r="B2" s="33"/>
      <c r="C2" s="34"/>
      <c r="D2" s="26"/>
      <c r="E2" s="26"/>
      <c r="F2" s="26"/>
      <c r="G2" s="26"/>
      <c r="H2" s="26"/>
      <c r="I2" s="38"/>
      <c r="J2" s="26"/>
      <c r="K2" s="26"/>
      <c r="L2" s="38"/>
      <c r="M2" s="38"/>
      <c r="N2" s="38"/>
      <c r="O2" s="38"/>
      <c r="P2" s="38"/>
      <c r="Q2" s="38"/>
      <c r="R2" s="38"/>
      <c r="S2" s="38"/>
      <c r="T2" s="28"/>
    </row>
    <row r="3" spans="1:20" s="1" customFormat="1" ht="12.75" customHeight="1">
      <c r="A3" s="32"/>
      <c r="B3" s="33"/>
      <c r="C3" s="34"/>
      <c r="D3" s="26"/>
      <c r="E3" s="26"/>
      <c r="F3" s="26"/>
      <c r="G3" s="26"/>
      <c r="H3" s="26"/>
      <c r="I3" s="38"/>
      <c r="J3" s="26"/>
      <c r="K3" s="26"/>
      <c r="L3" s="38"/>
      <c r="M3" s="38"/>
      <c r="N3" s="38"/>
      <c r="O3" s="38"/>
      <c r="P3" s="38"/>
      <c r="Q3" s="38"/>
      <c r="R3" s="38"/>
      <c r="S3" s="38"/>
      <c r="T3" s="28"/>
    </row>
    <row r="4" spans="1:20" s="1" customFormat="1" ht="33" customHeight="1">
      <c r="A4" s="35"/>
      <c r="B4" s="36"/>
      <c r="C4" s="37"/>
      <c r="D4" s="41"/>
      <c r="E4" s="41"/>
      <c r="F4" s="41"/>
      <c r="G4" s="41"/>
      <c r="H4" s="41"/>
      <c r="I4" s="39"/>
      <c r="J4" s="41"/>
      <c r="K4" s="41"/>
      <c r="L4" s="39"/>
      <c r="M4" s="39"/>
      <c r="N4" s="39"/>
      <c r="O4" s="39"/>
      <c r="P4" s="39"/>
      <c r="Q4" s="39"/>
      <c r="R4" s="39"/>
      <c r="S4" s="39"/>
      <c r="T4" s="40"/>
    </row>
    <row r="5" spans="1:20" s="7" customFormat="1" ht="12">
      <c r="A5" s="12"/>
      <c r="B5" s="13" t="s">
        <v>3</v>
      </c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7" customFormat="1" ht="12.75">
      <c r="A6" s="12">
        <v>1</v>
      </c>
      <c r="B6" s="14" t="s">
        <v>34</v>
      </c>
      <c r="C6" s="13" t="s">
        <v>35</v>
      </c>
      <c r="D6" s="15"/>
      <c r="E6" s="15">
        <v>6</v>
      </c>
      <c r="F6" s="15">
        <v>6</v>
      </c>
      <c r="G6" s="15"/>
      <c r="H6" s="15">
        <v>6</v>
      </c>
      <c r="I6" s="15"/>
      <c r="J6" s="15">
        <v>6</v>
      </c>
      <c r="K6" s="15">
        <v>6</v>
      </c>
      <c r="L6" s="15"/>
      <c r="M6" s="15"/>
      <c r="N6" s="15"/>
      <c r="O6" s="15"/>
      <c r="P6" s="15">
        <v>4</v>
      </c>
      <c r="Q6" s="15"/>
      <c r="R6" s="15"/>
      <c r="S6" s="15"/>
      <c r="T6" s="12">
        <f>SUM(D6:S6)</f>
        <v>34</v>
      </c>
    </row>
    <row r="7" spans="1:20" s="7" customFormat="1" ht="12">
      <c r="A7" s="12">
        <v>2</v>
      </c>
      <c r="B7" s="13" t="s">
        <v>46</v>
      </c>
      <c r="C7" s="13" t="s">
        <v>47</v>
      </c>
      <c r="D7" s="12"/>
      <c r="E7" s="12">
        <v>2</v>
      </c>
      <c r="F7" s="12">
        <v>5</v>
      </c>
      <c r="G7" s="12"/>
      <c r="H7" s="12">
        <v>4</v>
      </c>
      <c r="I7" s="12"/>
      <c r="J7" s="12">
        <v>5</v>
      </c>
      <c r="K7" s="12"/>
      <c r="L7" s="12"/>
      <c r="M7" s="12">
        <v>4</v>
      </c>
      <c r="N7" s="12"/>
      <c r="O7" s="12"/>
      <c r="P7" s="12"/>
      <c r="Q7" s="12"/>
      <c r="R7" s="12"/>
      <c r="S7" s="12"/>
      <c r="T7" s="12">
        <f>SUM(D7:S7)</f>
        <v>20</v>
      </c>
    </row>
    <row r="8" spans="1:20" s="7" customFormat="1" ht="12.75">
      <c r="A8" s="12">
        <v>3</v>
      </c>
      <c r="B8" s="14" t="s">
        <v>42</v>
      </c>
      <c r="C8" s="13" t="s">
        <v>43</v>
      </c>
      <c r="D8" s="15"/>
      <c r="E8" s="15">
        <v>5</v>
      </c>
      <c r="F8" s="15"/>
      <c r="G8" s="15"/>
      <c r="H8" s="15"/>
      <c r="I8" s="15"/>
      <c r="J8" s="15"/>
      <c r="K8" s="15"/>
      <c r="L8" s="15"/>
      <c r="M8" s="15">
        <v>6</v>
      </c>
      <c r="N8" s="15"/>
      <c r="O8" s="15"/>
      <c r="P8" s="15"/>
      <c r="Q8" s="15"/>
      <c r="R8" s="15"/>
      <c r="S8" s="15"/>
      <c r="T8" s="12">
        <f>SUM(D8:S8)</f>
        <v>11</v>
      </c>
    </row>
    <row r="9" spans="1:20" s="7" customFormat="1" ht="12.75">
      <c r="A9" s="12">
        <v>4</v>
      </c>
      <c r="B9" s="14" t="s">
        <v>28</v>
      </c>
      <c r="C9" s="14" t="s">
        <v>29</v>
      </c>
      <c r="D9" s="15"/>
      <c r="E9" s="15">
        <v>4</v>
      </c>
      <c r="F9" s="15"/>
      <c r="G9" s="15"/>
      <c r="H9" s="15"/>
      <c r="I9" s="15"/>
      <c r="J9" s="15"/>
      <c r="K9" s="15"/>
      <c r="L9" s="15"/>
      <c r="M9" s="15"/>
      <c r="N9" s="15">
        <v>6</v>
      </c>
      <c r="O9" s="15"/>
      <c r="P9" s="15"/>
      <c r="Q9" s="15"/>
      <c r="R9" s="15"/>
      <c r="S9" s="15"/>
      <c r="T9" s="12">
        <f>SUM(D9:S9)</f>
        <v>10</v>
      </c>
    </row>
    <row r="10" spans="1:20" s="7" customFormat="1" ht="12.75">
      <c r="A10" s="12">
        <v>4</v>
      </c>
      <c r="B10" s="14" t="s">
        <v>157</v>
      </c>
      <c r="C10" s="13" t="s">
        <v>89</v>
      </c>
      <c r="D10" s="15"/>
      <c r="E10" s="15"/>
      <c r="F10" s="15"/>
      <c r="G10" s="15"/>
      <c r="H10" s="15">
        <v>5</v>
      </c>
      <c r="I10" s="15">
        <v>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2">
        <f>SUM(D10:S10)</f>
        <v>10</v>
      </c>
    </row>
    <row r="11" spans="1:20" s="7" customFormat="1" ht="12.75">
      <c r="A11" s="12">
        <v>6</v>
      </c>
      <c r="B11" s="22" t="s">
        <v>18</v>
      </c>
      <c r="C11" s="22" t="s">
        <v>19</v>
      </c>
      <c r="D11" s="12"/>
      <c r="E11" s="12"/>
      <c r="F11" s="12"/>
      <c r="G11" s="12">
        <v>5</v>
      </c>
      <c r="H11" s="12"/>
      <c r="I11" s="12">
        <v>4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f>SUM(D11:S11)</f>
        <v>9</v>
      </c>
    </row>
    <row r="12" spans="1:20" ht="12.75">
      <c r="A12" s="12">
        <v>6</v>
      </c>
      <c r="B12" s="22" t="s">
        <v>92</v>
      </c>
      <c r="C12" s="22"/>
      <c r="D12" s="15"/>
      <c r="E12" s="15"/>
      <c r="F12" s="15"/>
      <c r="G12" s="15"/>
      <c r="H12" s="15">
        <v>2</v>
      </c>
      <c r="I12" s="15"/>
      <c r="J12" s="15"/>
      <c r="K12" s="15"/>
      <c r="L12" s="15"/>
      <c r="M12" s="15">
        <v>1</v>
      </c>
      <c r="N12" s="15"/>
      <c r="O12" s="15">
        <v>6</v>
      </c>
      <c r="P12" s="15"/>
      <c r="Q12" s="15"/>
      <c r="R12" s="15"/>
      <c r="S12" s="15"/>
      <c r="T12" s="12">
        <f>SUM(D12:S12)</f>
        <v>9</v>
      </c>
    </row>
    <row r="13" spans="1:20" s="7" customFormat="1" ht="12.75">
      <c r="A13" s="12">
        <f aca="true" t="shared" si="0" ref="A13:A69">T13</f>
        <v>8</v>
      </c>
      <c r="B13" s="22" t="s">
        <v>160</v>
      </c>
      <c r="C13" s="22" t="s">
        <v>161</v>
      </c>
      <c r="D13" s="15"/>
      <c r="E13" s="15"/>
      <c r="F13" s="15"/>
      <c r="G13" s="15"/>
      <c r="H13" s="15"/>
      <c r="I13" s="15"/>
      <c r="J13" s="15"/>
      <c r="K13" s="15">
        <v>3</v>
      </c>
      <c r="L13" s="15"/>
      <c r="M13" s="15">
        <v>5</v>
      </c>
      <c r="N13" s="15"/>
      <c r="O13" s="15"/>
      <c r="P13" s="15"/>
      <c r="Q13" s="15"/>
      <c r="R13" s="15"/>
      <c r="S13" s="15"/>
      <c r="T13" s="12">
        <f>SUM(D13:S13)</f>
        <v>8</v>
      </c>
    </row>
    <row r="14" spans="1:20" s="7" customFormat="1" ht="12.75">
      <c r="A14" s="12">
        <v>9</v>
      </c>
      <c r="B14" s="13" t="s">
        <v>34</v>
      </c>
      <c r="C14" s="13" t="s">
        <v>64</v>
      </c>
      <c r="D14" s="15"/>
      <c r="E14" s="15"/>
      <c r="F14" s="15"/>
      <c r="G14" s="15">
        <v>6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">
        <f>SUM(D14:S14)</f>
        <v>6</v>
      </c>
    </row>
    <row r="15" spans="1:20" s="7" customFormat="1" ht="12.75">
      <c r="A15" s="12">
        <v>9</v>
      </c>
      <c r="B15" s="23" t="s">
        <v>98</v>
      </c>
      <c r="C15" s="23" t="s">
        <v>99</v>
      </c>
      <c r="D15" s="15"/>
      <c r="E15" s="15"/>
      <c r="F15" s="15"/>
      <c r="G15" s="15"/>
      <c r="H15" s="15"/>
      <c r="I15" s="15">
        <v>6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2">
        <f>SUM(D15:S15)</f>
        <v>6</v>
      </c>
    </row>
    <row r="16" spans="1:20" s="7" customFormat="1" ht="12.75">
      <c r="A16" s="12">
        <v>9</v>
      </c>
      <c r="B16" s="13" t="s">
        <v>151</v>
      </c>
      <c r="C16" s="13" t="s">
        <v>152</v>
      </c>
      <c r="D16" s="15"/>
      <c r="E16" s="15"/>
      <c r="F16" s="15"/>
      <c r="G16" s="15"/>
      <c r="H16" s="15"/>
      <c r="I16" s="15"/>
      <c r="J16" s="15"/>
      <c r="K16" s="15"/>
      <c r="L16" s="15">
        <v>6</v>
      </c>
      <c r="M16" s="15"/>
      <c r="N16" s="15"/>
      <c r="O16" s="15"/>
      <c r="P16" s="15"/>
      <c r="Q16" s="15"/>
      <c r="R16" s="15"/>
      <c r="S16" s="15"/>
      <c r="T16" s="12">
        <f>SUM(D16:S16)</f>
        <v>6</v>
      </c>
    </row>
    <row r="17" spans="1:20" s="7" customFormat="1" ht="12">
      <c r="A17" s="12">
        <v>9</v>
      </c>
      <c r="B17" s="13" t="s">
        <v>164</v>
      </c>
      <c r="C17" s="13" t="s">
        <v>165</v>
      </c>
      <c r="D17" s="24"/>
      <c r="E17" s="24"/>
      <c r="F17" s="24"/>
      <c r="G17" s="24"/>
      <c r="H17" s="24"/>
      <c r="I17" s="24"/>
      <c r="J17" s="24"/>
      <c r="K17" s="24">
        <v>1</v>
      </c>
      <c r="L17" s="24"/>
      <c r="M17" s="24"/>
      <c r="N17" s="24"/>
      <c r="O17" s="24"/>
      <c r="P17" s="24">
        <v>5</v>
      </c>
      <c r="Q17" s="24"/>
      <c r="R17" s="24"/>
      <c r="S17" s="24"/>
      <c r="T17" s="12">
        <f>SUM(D17:S17)</f>
        <v>6</v>
      </c>
    </row>
    <row r="18" spans="1:20" s="7" customFormat="1" ht="12.75">
      <c r="A18" s="12">
        <v>9</v>
      </c>
      <c r="B18" s="22" t="s">
        <v>247</v>
      </c>
      <c r="C18" s="22" t="s">
        <v>248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6</v>
      </c>
      <c r="Q18" s="12"/>
      <c r="R18" s="12"/>
      <c r="S18" s="12"/>
      <c r="T18" s="12">
        <f>SUM(D18:S18)</f>
        <v>6</v>
      </c>
    </row>
    <row r="19" spans="1:20" s="7" customFormat="1" ht="12.75">
      <c r="A19" s="12">
        <v>9</v>
      </c>
      <c r="B19" s="22" t="s">
        <v>262</v>
      </c>
      <c r="C19" s="2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v>6</v>
      </c>
      <c r="R19" s="12"/>
      <c r="S19" s="12"/>
      <c r="T19" s="12">
        <f>SUM(D19:S19)</f>
        <v>6</v>
      </c>
    </row>
    <row r="20" spans="1:20" s="7" customFormat="1" ht="12.75">
      <c r="A20" s="12">
        <v>15</v>
      </c>
      <c r="B20" s="13" t="s">
        <v>27</v>
      </c>
      <c r="C20" s="13" t="s">
        <v>156</v>
      </c>
      <c r="D20" s="15"/>
      <c r="E20" s="15"/>
      <c r="F20" s="15"/>
      <c r="G20" s="15"/>
      <c r="H20" s="15"/>
      <c r="I20" s="15"/>
      <c r="J20" s="15"/>
      <c r="K20" s="15">
        <v>5</v>
      </c>
      <c r="L20" s="15"/>
      <c r="M20" s="15"/>
      <c r="N20" s="15"/>
      <c r="O20" s="15"/>
      <c r="P20" s="15"/>
      <c r="Q20" s="15"/>
      <c r="R20" s="15"/>
      <c r="S20" s="15"/>
      <c r="T20" s="12">
        <f>SUM(D20:S20)</f>
        <v>5</v>
      </c>
    </row>
    <row r="21" spans="1:20" s="7" customFormat="1" ht="12.75">
      <c r="A21" s="15">
        <v>15</v>
      </c>
      <c r="B21" s="13" t="s">
        <v>212</v>
      </c>
      <c r="C21" s="13" t="s">
        <v>213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5</v>
      </c>
      <c r="O21" s="12"/>
      <c r="P21" s="12"/>
      <c r="Q21" s="12"/>
      <c r="R21" s="12"/>
      <c r="S21" s="12"/>
      <c r="T21" s="12">
        <f>SUM(D21:S21)</f>
        <v>5</v>
      </c>
    </row>
    <row r="22" spans="1:20" s="7" customFormat="1" ht="12.75">
      <c r="A22" s="12">
        <v>15</v>
      </c>
      <c r="B22" s="14" t="s">
        <v>229</v>
      </c>
      <c r="C22" s="14" t="s">
        <v>230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v>5</v>
      </c>
      <c r="P22" s="15"/>
      <c r="Q22" s="15"/>
      <c r="R22" s="15"/>
      <c r="S22" s="15"/>
      <c r="T22" s="12">
        <f>SUM(D22:S22)</f>
        <v>5</v>
      </c>
    </row>
    <row r="23" spans="1:20" s="7" customFormat="1" ht="12">
      <c r="A23" s="12">
        <v>15</v>
      </c>
      <c r="B23" s="13" t="s">
        <v>263</v>
      </c>
      <c r="C23" s="13" t="s">
        <v>264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v>5</v>
      </c>
      <c r="R23" s="12"/>
      <c r="S23" s="12"/>
      <c r="T23" s="12">
        <f>SUM(D23:S23)</f>
        <v>5</v>
      </c>
    </row>
    <row r="24" spans="1:20" s="7" customFormat="1" ht="12.75">
      <c r="A24" s="12">
        <v>19</v>
      </c>
      <c r="B24" s="14" t="s">
        <v>50</v>
      </c>
      <c r="C24" s="13" t="s">
        <v>51</v>
      </c>
      <c r="D24" s="15"/>
      <c r="E24" s="15"/>
      <c r="F24" s="15">
        <v>4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2">
        <f>SUM(D24:S24)</f>
        <v>4</v>
      </c>
    </row>
    <row r="25" spans="1:20" s="7" customFormat="1" ht="12">
      <c r="A25" s="12">
        <v>19</v>
      </c>
      <c r="B25" s="14" t="s">
        <v>129</v>
      </c>
      <c r="C25" s="13" t="s">
        <v>130</v>
      </c>
      <c r="D25" s="12"/>
      <c r="E25" s="12"/>
      <c r="F25" s="12"/>
      <c r="G25" s="12"/>
      <c r="H25" s="12"/>
      <c r="I25" s="12"/>
      <c r="J25" s="12">
        <v>4</v>
      </c>
      <c r="K25" s="12"/>
      <c r="L25" s="12"/>
      <c r="M25" s="12"/>
      <c r="N25" s="12"/>
      <c r="O25" s="12"/>
      <c r="P25" s="12"/>
      <c r="Q25" s="12"/>
      <c r="R25" s="12"/>
      <c r="S25" s="12"/>
      <c r="T25" s="12">
        <f>SUM(D25:S25)</f>
        <v>4</v>
      </c>
    </row>
    <row r="26" spans="1:20" ht="12.75">
      <c r="A26" s="12">
        <v>19</v>
      </c>
      <c r="B26" s="13" t="s">
        <v>158</v>
      </c>
      <c r="C26" s="13" t="s">
        <v>159</v>
      </c>
      <c r="D26" s="12"/>
      <c r="E26" s="12"/>
      <c r="F26" s="12"/>
      <c r="G26" s="12"/>
      <c r="H26" s="12"/>
      <c r="I26" s="12"/>
      <c r="J26" s="12"/>
      <c r="K26" s="12">
        <v>4</v>
      </c>
      <c r="L26" s="12"/>
      <c r="M26" s="12"/>
      <c r="N26" s="12"/>
      <c r="O26" s="12"/>
      <c r="P26" s="12"/>
      <c r="Q26" s="12"/>
      <c r="R26" s="12"/>
      <c r="S26" s="12"/>
      <c r="T26" s="12">
        <f>SUM(D26:S26)</f>
        <v>4</v>
      </c>
    </row>
    <row r="27" spans="1:20" s="7" customFormat="1" ht="12">
      <c r="A27" s="12">
        <v>19</v>
      </c>
      <c r="B27" s="14" t="s">
        <v>214</v>
      </c>
      <c r="C27" s="14" t="s">
        <v>215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>
        <v>4</v>
      </c>
      <c r="O27" s="24"/>
      <c r="P27" s="24"/>
      <c r="Q27" s="24"/>
      <c r="R27" s="24"/>
      <c r="S27" s="24"/>
      <c r="T27" s="12">
        <f>SUM(D27:S27)</f>
        <v>4</v>
      </c>
    </row>
    <row r="28" spans="1:20" s="7" customFormat="1" ht="12.75">
      <c r="A28" s="12">
        <v>19</v>
      </c>
      <c r="B28" s="13" t="s">
        <v>227</v>
      </c>
      <c r="C28" s="13" t="s">
        <v>253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v>4</v>
      </c>
      <c r="R28" s="15"/>
      <c r="S28" s="15"/>
      <c r="T28" s="12">
        <f>SUM(D28:S28)</f>
        <v>4</v>
      </c>
    </row>
    <row r="29" spans="1:20" s="7" customFormat="1" ht="12">
      <c r="A29" s="12">
        <v>24</v>
      </c>
      <c r="B29" s="13" t="s">
        <v>44</v>
      </c>
      <c r="C29" s="13" t="s">
        <v>45</v>
      </c>
      <c r="D29" s="12"/>
      <c r="E29" s="12">
        <v>3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f>SUM(D29:S29)</f>
        <v>3</v>
      </c>
    </row>
    <row r="30" spans="1:20" ht="12.75">
      <c r="A30" s="12">
        <v>24</v>
      </c>
      <c r="B30" s="14" t="s">
        <v>36</v>
      </c>
      <c r="C30" s="14" t="s">
        <v>37</v>
      </c>
      <c r="D30" s="12"/>
      <c r="E30" s="12"/>
      <c r="F30" s="12">
        <v>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f>SUM(D30:S30)</f>
        <v>3</v>
      </c>
    </row>
    <row r="31" spans="1:20" s="7" customFormat="1" ht="12.75">
      <c r="A31" s="12">
        <v>24</v>
      </c>
      <c r="B31" s="13" t="s">
        <v>90</v>
      </c>
      <c r="C31" s="13" t="s">
        <v>91</v>
      </c>
      <c r="D31" s="15"/>
      <c r="E31" s="15"/>
      <c r="F31" s="15"/>
      <c r="G31" s="15"/>
      <c r="H31" s="15">
        <v>3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2">
        <f>SUM(D31:S31)</f>
        <v>3</v>
      </c>
    </row>
    <row r="32" spans="1:20" s="7" customFormat="1" ht="12" customHeight="1">
      <c r="A32" s="12">
        <v>24</v>
      </c>
      <c r="B32" s="22" t="s">
        <v>104</v>
      </c>
      <c r="C32" s="22" t="s">
        <v>108</v>
      </c>
      <c r="D32" s="12"/>
      <c r="E32" s="12"/>
      <c r="F32" s="12"/>
      <c r="G32" s="12"/>
      <c r="H32" s="12"/>
      <c r="I32" s="12">
        <v>3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>
        <f>SUM(D32:S32)</f>
        <v>3</v>
      </c>
    </row>
    <row r="33" spans="1:20" s="7" customFormat="1" ht="12">
      <c r="A33" s="12">
        <v>24</v>
      </c>
      <c r="B33" s="14" t="s">
        <v>125</v>
      </c>
      <c r="C33" s="14" t="s">
        <v>126</v>
      </c>
      <c r="D33" s="12"/>
      <c r="E33" s="12"/>
      <c r="F33" s="12"/>
      <c r="G33" s="12"/>
      <c r="H33" s="12"/>
      <c r="I33" s="12"/>
      <c r="J33" s="12">
        <v>3</v>
      </c>
      <c r="K33" s="12"/>
      <c r="L33" s="12"/>
      <c r="M33" s="12"/>
      <c r="N33" s="12"/>
      <c r="O33" s="12"/>
      <c r="P33" s="12"/>
      <c r="Q33" s="12"/>
      <c r="R33" s="12"/>
      <c r="S33" s="12"/>
      <c r="T33" s="12">
        <f>SUM(D33:S33)</f>
        <v>3</v>
      </c>
    </row>
    <row r="34" spans="1:20" s="7" customFormat="1" ht="12.75">
      <c r="A34" s="12">
        <v>24</v>
      </c>
      <c r="B34" s="14" t="s">
        <v>189</v>
      </c>
      <c r="C34" s="14" t="s">
        <v>190</v>
      </c>
      <c r="D34" s="15"/>
      <c r="E34" s="15"/>
      <c r="F34" s="15"/>
      <c r="G34" s="15"/>
      <c r="H34" s="15"/>
      <c r="I34" s="15"/>
      <c r="J34" s="15"/>
      <c r="K34" s="15"/>
      <c r="L34" s="15"/>
      <c r="M34" s="15">
        <v>3</v>
      </c>
      <c r="N34" s="15"/>
      <c r="O34" s="15"/>
      <c r="P34" s="15"/>
      <c r="Q34" s="15"/>
      <c r="R34" s="15"/>
      <c r="S34" s="15"/>
      <c r="T34" s="12">
        <f>SUM(D34:S34)</f>
        <v>3</v>
      </c>
    </row>
    <row r="35" spans="1:20" s="7" customFormat="1" ht="12">
      <c r="A35" s="12">
        <v>24</v>
      </c>
      <c r="B35" s="13" t="s">
        <v>146</v>
      </c>
      <c r="C35" s="13" t="s">
        <v>147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>
        <v>3</v>
      </c>
      <c r="O35" s="12"/>
      <c r="P35" s="12"/>
      <c r="Q35" s="12"/>
      <c r="R35" s="12"/>
      <c r="S35" s="12"/>
      <c r="T35" s="12">
        <f>SUM(D35:S35)</f>
        <v>3</v>
      </c>
    </row>
    <row r="36" spans="1:20" s="7" customFormat="1" ht="12.75">
      <c r="A36" s="12">
        <v>24</v>
      </c>
      <c r="B36" s="13" t="s">
        <v>227</v>
      </c>
      <c r="C36" s="13" t="s">
        <v>228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>
        <v>3</v>
      </c>
      <c r="Q36" s="15"/>
      <c r="R36" s="15"/>
      <c r="S36" s="15"/>
      <c r="T36" s="12">
        <f>SUM(D36:S36)</f>
        <v>3</v>
      </c>
    </row>
    <row r="37" spans="1:20" s="7" customFormat="1" ht="12.75">
      <c r="A37" s="12">
        <v>24</v>
      </c>
      <c r="B37" s="22" t="s">
        <v>258</v>
      </c>
      <c r="C37" s="22" t="s">
        <v>259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>
        <v>3</v>
      </c>
      <c r="R37" s="15"/>
      <c r="S37" s="15"/>
      <c r="T37" s="12">
        <f>SUM(D37:S37)</f>
        <v>3</v>
      </c>
    </row>
    <row r="38" spans="1:20" s="7" customFormat="1" ht="12">
      <c r="A38" s="12">
        <v>33</v>
      </c>
      <c r="B38" s="13" t="s">
        <v>52</v>
      </c>
      <c r="C38" s="13" t="s">
        <v>53</v>
      </c>
      <c r="D38" s="12"/>
      <c r="E38" s="12"/>
      <c r="F38" s="12">
        <v>2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>
        <f>SUM(D38:S38)</f>
        <v>2</v>
      </c>
    </row>
    <row r="39" spans="1:20" s="7" customFormat="1" ht="12.75">
      <c r="A39" s="12">
        <v>33</v>
      </c>
      <c r="B39" s="13" t="s">
        <v>125</v>
      </c>
      <c r="C39" s="13" t="s">
        <v>131</v>
      </c>
      <c r="D39" s="15"/>
      <c r="E39" s="15"/>
      <c r="F39" s="15"/>
      <c r="G39" s="15"/>
      <c r="H39" s="15"/>
      <c r="I39" s="15"/>
      <c r="J39" s="15">
        <v>2</v>
      </c>
      <c r="K39" s="15"/>
      <c r="L39" s="15"/>
      <c r="M39" s="15"/>
      <c r="N39" s="15"/>
      <c r="O39" s="15"/>
      <c r="P39" s="15"/>
      <c r="Q39" s="15"/>
      <c r="R39" s="15"/>
      <c r="S39" s="15"/>
      <c r="T39" s="12">
        <f>SUM(D39:S39)</f>
        <v>2</v>
      </c>
    </row>
    <row r="40" spans="1:20" s="7" customFormat="1" ht="12">
      <c r="A40" s="12">
        <v>33</v>
      </c>
      <c r="B40" s="14" t="s">
        <v>162</v>
      </c>
      <c r="C40" s="14" t="s">
        <v>163</v>
      </c>
      <c r="D40" s="12"/>
      <c r="E40" s="12"/>
      <c r="F40" s="12"/>
      <c r="G40" s="12"/>
      <c r="H40" s="12"/>
      <c r="I40" s="12"/>
      <c r="J40" s="12"/>
      <c r="K40" s="12">
        <v>2</v>
      </c>
      <c r="L40" s="12"/>
      <c r="M40" s="12"/>
      <c r="N40" s="12"/>
      <c r="O40" s="12"/>
      <c r="P40" s="12"/>
      <c r="Q40" s="12"/>
      <c r="R40" s="12"/>
      <c r="S40" s="12"/>
      <c r="T40" s="12">
        <f>SUM(D40:S40)</f>
        <v>2</v>
      </c>
    </row>
    <row r="41" spans="1:20" s="7" customFormat="1" ht="12">
      <c r="A41" s="12">
        <v>33</v>
      </c>
      <c r="B41" s="14" t="s">
        <v>191</v>
      </c>
      <c r="C41" s="13" t="s">
        <v>177</v>
      </c>
      <c r="D41" s="12"/>
      <c r="E41" s="12"/>
      <c r="F41" s="12"/>
      <c r="G41" s="12"/>
      <c r="H41" s="12"/>
      <c r="I41" s="12"/>
      <c r="J41" s="12"/>
      <c r="K41" s="12"/>
      <c r="L41" s="12"/>
      <c r="M41" s="12">
        <v>2</v>
      </c>
      <c r="N41" s="12"/>
      <c r="O41" s="12"/>
      <c r="P41" s="12"/>
      <c r="Q41" s="12"/>
      <c r="R41" s="12"/>
      <c r="S41" s="12"/>
      <c r="T41" s="12">
        <f>SUM(D41:S41)</f>
        <v>2</v>
      </c>
    </row>
    <row r="42" spans="1:20" s="7" customFormat="1" ht="12.75">
      <c r="A42" s="12">
        <v>33</v>
      </c>
      <c r="B42" s="13" t="s">
        <v>209</v>
      </c>
      <c r="C42" s="13" t="s">
        <v>142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v>2</v>
      </c>
      <c r="O42" s="15"/>
      <c r="P42" s="15"/>
      <c r="Q42" s="15"/>
      <c r="R42" s="15"/>
      <c r="S42" s="15"/>
      <c r="T42" s="12">
        <f>SUM(D42:S42)</f>
        <v>2</v>
      </c>
    </row>
    <row r="43" spans="1:20" s="7" customFormat="1" ht="12">
      <c r="A43" s="12">
        <v>33</v>
      </c>
      <c r="B43" s="13" t="s">
        <v>265</v>
      </c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>
        <v>2</v>
      </c>
      <c r="R43" s="12"/>
      <c r="S43" s="12"/>
      <c r="T43" s="12">
        <f>SUM(D43:S43)</f>
        <v>2</v>
      </c>
    </row>
    <row r="44" spans="1:20" s="7" customFormat="1" ht="12">
      <c r="A44" s="12">
        <v>39</v>
      </c>
      <c r="B44" s="13" t="s">
        <v>48</v>
      </c>
      <c r="C44" s="13" t="s">
        <v>49</v>
      </c>
      <c r="D44" s="12"/>
      <c r="E44" s="12">
        <v>1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>
        <f>SUM(D44:S44)</f>
        <v>1</v>
      </c>
    </row>
    <row r="45" spans="1:20" s="7" customFormat="1" ht="12">
      <c r="A45" s="12">
        <v>39</v>
      </c>
      <c r="B45" s="13" t="s">
        <v>52</v>
      </c>
      <c r="C45" s="13" t="s">
        <v>54</v>
      </c>
      <c r="D45" s="12"/>
      <c r="E45" s="12"/>
      <c r="F45" s="12">
        <v>1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f>SUM(D45:S45)</f>
        <v>1</v>
      </c>
    </row>
    <row r="46" spans="1:20" s="7" customFormat="1" ht="12.75">
      <c r="A46" s="12">
        <v>39</v>
      </c>
      <c r="B46" s="22" t="s">
        <v>83</v>
      </c>
      <c r="C46" s="22" t="s">
        <v>84</v>
      </c>
      <c r="D46" s="15"/>
      <c r="E46" s="15"/>
      <c r="F46" s="15"/>
      <c r="G46" s="15"/>
      <c r="H46" s="15">
        <v>1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>
        <f>SUM(D46:S46)</f>
        <v>1</v>
      </c>
    </row>
    <row r="47" spans="1:20" s="7" customFormat="1" ht="12">
      <c r="A47" s="12">
        <v>39</v>
      </c>
      <c r="B47" s="14" t="s">
        <v>132</v>
      </c>
      <c r="C47" s="14" t="s">
        <v>133</v>
      </c>
      <c r="D47" s="12"/>
      <c r="E47" s="12"/>
      <c r="F47" s="12"/>
      <c r="G47" s="12"/>
      <c r="H47" s="12"/>
      <c r="I47" s="12"/>
      <c r="J47" s="12">
        <v>1</v>
      </c>
      <c r="K47" s="12"/>
      <c r="L47" s="12"/>
      <c r="M47" s="12"/>
      <c r="N47" s="12"/>
      <c r="O47" s="12"/>
      <c r="P47" s="12"/>
      <c r="Q47" s="12"/>
      <c r="R47" s="12"/>
      <c r="S47" s="12"/>
      <c r="T47" s="12">
        <f>SUM(D47:S47)</f>
        <v>1</v>
      </c>
    </row>
    <row r="48" spans="1:20" s="7" customFormat="1" ht="12">
      <c r="A48" s="12">
        <v>39</v>
      </c>
      <c r="B48" s="13" t="s">
        <v>216</v>
      </c>
      <c r="C48" s="13" t="s">
        <v>217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>
        <v>1</v>
      </c>
      <c r="O48" s="12"/>
      <c r="P48" s="12"/>
      <c r="Q48" s="12"/>
      <c r="R48" s="12"/>
      <c r="S48" s="12"/>
      <c r="T48" s="12">
        <f>SUM(D48:S48)</f>
        <v>1</v>
      </c>
    </row>
    <row r="49" spans="1:20" s="7" customFormat="1" ht="12.75">
      <c r="A49" s="12">
        <v>39</v>
      </c>
      <c r="B49" s="13" t="s">
        <v>266</v>
      </c>
      <c r="C49" s="13" t="s">
        <v>267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v>1</v>
      </c>
      <c r="R49" s="15"/>
      <c r="S49" s="15"/>
      <c r="T49" s="12">
        <f>SUM(D49:S49)</f>
        <v>1</v>
      </c>
    </row>
    <row r="50" spans="1:20" s="7" customFormat="1" ht="12.75">
      <c r="A50" s="9">
        <f t="shared" si="0"/>
        <v>0</v>
      </c>
      <c r="B50" s="5"/>
      <c r="C50" s="5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>
        <f aca="true" t="shared" si="1" ref="T38:T69">SUM(D50:S50)</f>
        <v>0</v>
      </c>
    </row>
    <row r="51" spans="1:20" s="7" customFormat="1" ht="12.75">
      <c r="A51" s="9">
        <f t="shared" si="0"/>
        <v>0</v>
      </c>
      <c r="B51" s="4"/>
      <c r="C51" s="4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>
        <f t="shared" si="1"/>
        <v>0</v>
      </c>
    </row>
    <row r="52" spans="1:20" s="7" customFormat="1" ht="12.75">
      <c r="A52" s="2">
        <f t="shared" si="0"/>
        <v>0</v>
      </c>
      <c r="B52" s="5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>
        <f t="shared" si="1"/>
        <v>0</v>
      </c>
    </row>
    <row r="53" spans="1:20" ht="12.75">
      <c r="A53" s="2">
        <f t="shared" si="0"/>
        <v>0</v>
      </c>
      <c r="B53" s="3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2">
        <f t="shared" si="1"/>
        <v>0</v>
      </c>
    </row>
    <row r="54" spans="1:20" ht="12.75">
      <c r="A54" s="2">
        <f t="shared" si="0"/>
        <v>0</v>
      </c>
      <c r="B54" s="3"/>
      <c r="C54" s="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2">
        <f t="shared" si="1"/>
        <v>0</v>
      </c>
    </row>
    <row r="55" spans="1:20" s="7" customFormat="1" ht="12.75">
      <c r="A55" s="2">
        <f t="shared" si="0"/>
        <v>0</v>
      </c>
      <c r="B55" s="10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f t="shared" si="1"/>
        <v>0</v>
      </c>
    </row>
    <row r="56" spans="1:20" s="7" customFormat="1" ht="12">
      <c r="A56" s="2">
        <f t="shared" si="0"/>
        <v>0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>
        <f t="shared" si="1"/>
        <v>0</v>
      </c>
    </row>
    <row r="57" spans="1:20" s="7" customFormat="1" ht="12">
      <c r="A57" s="2">
        <f t="shared" si="0"/>
        <v>0</v>
      </c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>
        <f t="shared" si="1"/>
        <v>0</v>
      </c>
    </row>
    <row r="58" spans="1:20" s="7" customFormat="1" ht="12">
      <c r="A58" s="2">
        <f t="shared" si="0"/>
        <v>0</v>
      </c>
      <c r="B58" s="4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>
        <f t="shared" si="1"/>
        <v>0</v>
      </c>
    </row>
    <row r="59" spans="1:20" s="7" customFormat="1" ht="12">
      <c r="A59" s="2">
        <f t="shared" si="0"/>
        <v>0</v>
      </c>
      <c r="B59" s="4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>
        <f t="shared" si="1"/>
        <v>0</v>
      </c>
    </row>
    <row r="60" spans="1:20" s="7" customFormat="1" ht="12">
      <c r="A60" s="2">
        <f t="shared" si="0"/>
        <v>0</v>
      </c>
      <c r="B60" s="3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>
        <f t="shared" si="1"/>
        <v>0</v>
      </c>
    </row>
    <row r="61" spans="1:20" s="7" customFormat="1" ht="12.75">
      <c r="A61" s="9">
        <f t="shared" si="0"/>
        <v>0</v>
      </c>
      <c r="B61" s="5"/>
      <c r="C61" s="5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>
        <f t="shared" si="1"/>
        <v>0</v>
      </c>
    </row>
    <row r="62" spans="1:20" s="7" customFormat="1" ht="12.75">
      <c r="A62" s="2">
        <f t="shared" si="0"/>
        <v>0</v>
      </c>
      <c r="B62" s="5"/>
      <c r="C62" s="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>
        <f t="shared" si="1"/>
        <v>0</v>
      </c>
    </row>
    <row r="63" spans="1:20" s="7" customFormat="1" ht="12">
      <c r="A63" s="2">
        <f t="shared" si="0"/>
        <v>0</v>
      </c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f t="shared" si="1"/>
        <v>0</v>
      </c>
    </row>
    <row r="64" spans="1:20" s="7" customFormat="1" ht="12.75">
      <c r="A64" s="2">
        <f t="shared" si="0"/>
        <v>0</v>
      </c>
      <c r="B64" s="3"/>
      <c r="C64" s="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2">
        <f t="shared" si="1"/>
        <v>0</v>
      </c>
    </row>
    <row r="65" spans="1:20" s="7" customFormat="1" ht="12.75">
      <c r="A65" s="2">
        <f t="shared" si="0"/>
        <v>0</v>
      </c>
      <c r="B65" s="3"/>
      <c r="C65" s="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2">
        <f t="shared" si="1"/>
        <v>0</v>
      </c>
    </row>
    <row r="66" spans="1:20" s="7" customFormat="1" ht="12">
      <c r="A66" s="2">
        <f t="shared" si="0"/>
        <v>0</v>
      </c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>
        <f t="shared" si="1"/>
        <v>0</v>
      </c>
    </row>
    <row r="67" spans="1:20" s="7" customFormat="1" ht="12.75">
      <c r="A67" s="2">
        <f t="shared" si="0"/>
        <v>0</v>
      </c>
      <c r="B67" s="4"/>
      <c r="C67" s="4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2">
        <f t="shared" si="1"/>
        <v>0</v>
      </c>
    </row>
    <row r="68" spans="1:20" s="7" customFormat="1" ht="12">
      <c r="A68" s="2">
        <f t="shared" si="0"/>
        <v>0</v>
      </c>
      <c r="B68" s="4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>
        <f t="shared" si="1"/>
        <v>0</v>
      </c>
    </row>
    <row r="69" spans="1:20" s="7" customFormat="1" ht="12.75">
      <c r="A69" s="2">
        <f t="shared" si="0"/>
        <v>0</v>
      </c>
      <c r="B69" s="3"/>
      <c r="C69" s="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2">
        <f t="shared" si="1"/>
        <v>0</v>
      </c>
    </row>
    <row r="70" spans="1:20" s="7" customFormat="1" ht="12">
      <c r="A70" s="2">
        <f aca="true" t="shared" si="2" ref="A70:A84">T70</f>
        <v>0</v>
      </c>
      <c r="B70" s="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f aca="true" t="shared" si="3" ref="T70:T84">SUM(D70:S70)</f>
        <v>0</v>
      </c>
    </row>
    <row r="71" spans="1:20" s="7" customFormat="1" ht="12.75">
      <c r="A71" s="9">
        <f t="shared" si="2"/>
        <v>0</v>
      </c>
      <c r="B71" s="5"/>
      <c r="C71" s="5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>
        <f t="shared" si="3"/>
        <v>0</v>
      </c>
    </row>
    <row r="72" spans="1:20" ht="12.75">
      <c r="A72" s="2">
        <f t="shared" si="2"/>
        <v>0</v>
      </c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f t="shared" si="3"/>
        <v>0</v>
      </c>
    </row>
    <row r="73" spans="1:20" ht="12.75">
      <c r="A73" s="2">
        <f t="shared" si="2"/>
        <v>0</v>
      </c>
      <c r="B73" s="5"/>
      <c r="C73" s="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>
        <f t="shared" si="3"/>
        <v>0</v>
      </c>
    </row>
    <row r="74" spans="1:20" ht="12.75">
      <c r="A74" s="2">
        <f t="shared" si="2"/>
        <v>0</v>
      </c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>
        <f t="shared" si="3"/>
        <v>0</v>
      </c>
    </row>
    <row r="75" spans="1:20" ht="12.75">
      <c r="A75" s="2">
        <f t="shared" si="2"/>
        <v>0</v>
      </c>
      <c r="B75" s="4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>
        <f t="shared" si="3"/>
        <v>0</v>
      </c>
    </row>
    <row r="76" spans="1:20" s="7" customFormat="1" ht="12.75">
      <c r="A76" s="2">
        <f t="shared" si="2"/>
        <v>0</v>
      </c>
      <c r="B76" s="5"/>
      <c r="C76" s="5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2">
        <f t="shared" si="3"/>
        <v>0</v>
      </c>
    </row>
    <row r="77" spans="1:20" ht="12.75">
      <c r="A77" s="2">
        <f t="shared" si="2"/>
        <v>0</v>
      </c>
      <c r="B77" s="4"/>
      <c r="C77" s="4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2">
        <f t="shared" si="3"/>
        <v>0</v>
      </c>
    </row>
    <row r="78" spans="1:20" ht="12.75">
      <c r="A78" s="2">
        <f t="shared" si="2"/>
        <v>0</v>
      </c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>
        <f t="shared" si="3"/>
        <v>0</v>
      </c>
    </row>
    <row r="79" spans="1:20" ht="12.75">
      <c r="A79" s="2">
        <f t="shared" si="2"/>
        <v>0</v>
      </c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>
        <f t="shared" si="3"/>
        <v>0</v>
      </c>
    </row>
    <row r="80" spans="1:20" ht="12.75">
      <c r="A80" s="2">
        <f t="shared" si="2"/>
        <v>0</v>
      </c>
      <c r="B80" s="3"/>
      <c r="C80" s="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2">
        <f t="shared" si="3"/>
        <v>0</v>
      </c>
    </row>
    <row r="81" spans="1:20" s="7" customFormat="1" ht="12">
      <c r="A81" s="2">
        <f t="shared" si="2"/>
        <v>0</v>
      </c>
      <c r="B81" s="3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>
        <f t="shared" si="3"/>
        <v>0</v>
      </c>
    </row>
    <row r="82" spans="1:20" ht="12.75">
      <c r="A82" s="2">
        <f t="shared" si="2"/>
        <v>0</v>
      </c>
      <c r="B82" s="3"/>
      <c r="C82" s="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2">
        <f t="shared" si="3"/>
        <v>0</v>
      </c>
    </row>
    <row r="83" spans="1:20" s="7" customFormat="1" ht="12.75">
      <c r="A83" s="2">
        <f t="shared" si="2"/>
        <v>0</v>
      </c>
      <c r="B83" s="3"/>
      <c r="C83" s="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2">
        <f t="shared" si="3"/>
        <v>0</v>
      </c>
    </row>
    <row r="84" spans="1:20" ht="12.75">
      <c r="A84" s="2">
        <f t="shared" si="2"/>
        <v>0</v>
      </c>
      <c r="B84" s="3"/>
      <c r="C84" s="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2">
        <f t="shared" si="3"/>
        <v>0</v>
      </c>
    </row>
  </sheetData>
  <sheetProtection/>
  <mergeCells count="18">
    <mergeCell ref="M1:M4"/>
    <mergeCell ref="N1:N4"/>
    <mergeCell ref="G1:G4"/>
    <mergeCell ref="H1:H4"/>
    <mergeCell ref="I1:I4"/>
    <mergeCell ref="J1:J4"/>
    <mergeCell ref="K1:K4"/>
    <mergeCell ref="L1:L4"/>
    <mergeCell ref="Q1:Q4"/>
    <mergeCell ref="R1:R4"/>
    <mergeCell ref="S1:S4"/>
    <mergeCell ref="T1:T4"/>
    <mergeCell ref="A1:C4"/>
    <mergeCell ref="D1:D4"/>
    <mergeCell ref="E1:E4"/>
    <mergeCell ref="F1:F4"/>
    <mergeCell ref="O1:O4"/>
    <mergeCell ref="P1:P4"/>
  </mergeCells>
  <printOptions/>
  <pageMargins left="0.35433070866141736" right="0.35433070866141736" top="0.1968503937007874" bottom="0.1968503937007874" header="0.5118110236220472" footer="0.5118110236220472"/>
  <pageSetup fitToHeight="3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.8515625" style="11" customWidth="1"/>
    <col min="2" max="2" width="17.00390625" style="6" customWidth="1"/>
    <col min="3" max="3" width="19.7109375" style="6" customWidth="1"/>
    <col min="4" max="4" width="5.28125" style="11" customWidth="1"/>
    <col min="5" max="5" width="4.7109375" style="6" customWidth="1"/>
    <col min="6" max="6" width="6.421875" style="6" customWidth="1"/>
    <col min="7" max="7" width="4.57421875" style="6" customWidth="1"/>
    <col min="8" max="8" width="5.8515625" style="6" customWidth="1"/>
    <col min="9" max="10" width="5.57421875" style="6" customWidth="1"/>
    <col min="11" max="11" width="5.7109375" style="6" customWidth="1"/>
    <col min="12" max="12" width="5.00390625" style="6" customWidth="1"/>
    <col min="13" max="13" width="5.7109375" style="6" customWidth="1"/>
    <col min="14" max="14" width="6.140625" style="6" customWidth="1"/>
    <col min="15" max="15" width="5.421875" style="6" customWidth="1"/>
    <col min="16" max="16" width="6.28125" style="6" customWidth="1"/>
    <col min="17" max="17" width="6.00390625" style="6" customWidth="1"/>
    <col min="18" max="18" width="6.28125" style="6" customWidth="1"/>
    <col min="19" max="20" width="6.421875" style="6" customWidth="1"/>
    <col min="21" max="16384" width="9.140625" style="6" customWidth="1"/>
  </cols>
  <sheetData>
    <row r="1" spans="1:20" ht="26.25" customHeight="1">
      <c r="A1" s="29" t="s">
        <v>6</v>
      </c>
      <c r="B1" s="30"/>
      <c r="C1" s="31"/>
      <c r="D1" s="25"/>
      <c r="E1" s="25" t="s">
        <v>2</v>
      </c>
      <c r="F1" s="25" t="s">
        <v>17</v>
      </c>
      <c r="G1" s="25" t="s">
        <v>68</v>
      </c>
      <c r="H1" s="25" t="s">
        <v>93</v>
      </c>
      <c r="I1" s="25" t="s">
        <v>97</v>
      </c>
      <c r="J1" s="25" t="s">
        <v>118</v>
      </c>
      <c r="K1" s="25" t="s">
        <v>166</v>
      </c>
      <c r="L1" s="25" t="s">
        <v>175</v>
      </c>
      <c r="M1" s="25" t="s">
        <v>179</v>
      </c>
      <c r="N1" s="25" t="s">
        <v>196</v>
      </c>
      <c r="O1" s="25" t="s">
        <v>222</v>
      </c>
      <c r="P1" s="25" t="s">
        <v>233</v>
      </c>
      <c r="Q1" s="25" t="s">
        <v>251</v>
      </c>
      <c r="R1" s="25"/>
      <c r="S1" s="25"/>
      <c r="T1" s="27" t="s">
        <v>0</v>
      </c>
    </row>
    <row r="2" spans="1:20" ht="12.75" customHeight="1">
      <c r="A2" s="32"/>
      <c r="B2" s="33"/>
      <c r="C2" s="34"/>
      <c r="D2" s="26"/>
      <c r="E2" s="26"/>
      <c r="F2" s="26"/>
      <c r="G2" s="26"/>
      <c r="H2" s="26"/>
      <c r="I2" s="38"/>
      <c r="J2" s="26"/>
      <c r="K2" s="26"/>
      <c r="L2" s="38"/>
      <c r="M2" s="38"/>
      <c r="N2" s="38"/>
      <c r="O2" s="38"/>
      <c r="P2" s="38"/>
      <c r="Q2" s="38"/>
      <c r="R2" s="38"/>
      <c r="S2" s="38"/>
      <c r="T2" s="28"/>
    </row>
    <row r="3" spans="1:20" s="1" customFormat="1" ht="12.75" customHeight="1">
      <c r="A3" s="32"/>
      <c r="B3" s="33"/>
      <c r="C3" s="34"/>
      <c r="D3" s="26"/>
      <c r="E3" s="26"/>
      <c r="F3" s="26"/>
      <c r="G3" s="26"/>
      <c r="H3" s="26"/>
      <c r="I3" s="38"/>
      <c r="J3" s="26"/>
      <c r="K3" s="26"/>
      <c r="L3" s="38"/>
      <c r="M3" s="38"/>
      <c r="N3" s="38"/>
      <c r="O3" s="38"/>
      <c r="P3" s="38"/>
      <c r="Q3" s="38"/>
      <c r="R3" s="38"/>
      <c r="S3" s="38"/>
      <c r="T3" s="28"/>
    </row>
    <row r="4" spans="1:20" s="1" customFormat="1" ht="33" customHeight="1">
      <c r="A4" s="35"/>
      <c r="B4" s="36"/>
      <c r="C4" s="37"/>
      <c r="D4" s="41"/>
      <c r="E4" s="41"/>
      <c r="F4" s="41"/>
      <c r="G4" s="41"/>
      <c r="H4" s="41"/>
      <c r="I4" s="39"/>
      <c r="J4" s="41"/>
      <c r="K4" s="41"/>
      <c r="L4" s="39"/>
      <c r="M4" s="39"/>
      <c r="N4" s="39"/>
      <c r="O4" s="39"/>
      <c r="P4" s="39"/>
      <c r="Q4" s="39"/>
      <c r="R4" s="39"/>
      <c r="S4" s="39"/>
      <c r="T4" s="40"/>
    </row>
    <row r="5" spans="1:20" s="7" customFormat="1" ht="12">
      <c r="A5" s="12"/>
      <c r="B5" s="13" t="s">
        <v>3</v>
      </c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7" customFormat="1" ht="12.75">
      <c r="A6" s="12">
        <v>1</v>
      </c>
      <c r="B6" s="14" t="s">
        <v>34</v>
      </c>
      <c r="C6" s="13" t="s">
        <v>61</v>
      </c>
      <c r="D6" s="15"/>
      <c r="E6" s="15"/>
      <c r="F6" s="15">
        <v>5</v>
      </c>
      <c r="G6" s="15">
        <v>5</v>
      </c>
      <c r="H6" s="15"/>
      <c r="I6" s="15"/>
      <c r="J6" s="15"/>
      <c r="K6" s="15">
        <v>2</v>
      </c>
      <c r="L6" s="15">
        <v>5</v>
      </c>
      <c r="M6" s="15"/>
      <c r="N6" s="15"/>
      <c r="O6" s="15">
        <v>6</v>
      </c>
      <c r="P6" s="15">
        <v>6</v>
      </c>
      <c r="Q6" s="15">
        <v>4</v>
      </c>
      <c r="R6" s="15"/>
      <c r="S6" s="15"/>
      <c r="T6" s="12">
        <f>SUM(D6:S6)</f>
        <v>33</v>
      </c>
    </row>
    <row r="7" spans="1:20" s="7" customFormat="1" ht="12">
      <c r="A7" s="12">
        <v>2</v>
      </c>
      <c r="B7" s="13" t="s">
        <v>46</v>
      </c>
      <c r="C7" s="13" t="s">
        <v>47</v>
      </c>
      <c r="D7" s="12"/>
      <c r="E7" s="12"/>
      <c r="F7" s="12">
        <v>6</v>
      </c>
      <c r="G7" s="12"/>
      <c r="H7" s="12">
        <v>6</v>
      </c>
      <c r="I7" s="12"/>
      <c r="J7" s="12">
        <v>5</v>
      </c>
      <c r="K7" s="12"/>
      <c r="L7" s="12"/>
      <c r="M7" s="12"/>
      <c r="N7" s="12"/>
      <c r="O7" s="12"/>
      <c r="P7" s="12"/>
      <c r="Q7" s="12"/>
      <c r="R7" s="12"/>
      <c r="S7" s="12"/>
      <c r="T7" s="12">
        <f>SUM(D7:S7)</f>
        <v>17</v>
      </c>
    </row>
    <row r="8" spans="1:20" s="7" customFormat="1" ht="12.75">
      <c r="A8" s="12">
        <v>3</v>
      </c>
      <c r="B8" s="22" t="s">
        <v>134</v>
      </c>
      <c r="C8" s="22" t="s">
        <v>96</v>
      </c>
      <c r="D8" s="12"/>
      <c r="E8" s="12"/>
      <c r="F8" s="12"/>
      <c r="G8" s="12"/>
      <c r="H8" s="12"/>
      <c r="I8" s="12">
        <v>5</v>
      </c>
      <c r="J8" s="12"/>
      <c r="K8" s="12"/>
      <c r="L8" s="12"/>
      <c r="M8" s="12">
        <v>4</v>
      </c>
      <c r="N8" s="12">
        <v>4</v>
      </c>
      <c r="O8" s="12"/>
      <c r="P8" s="12"/>
      <c r="Q8" s="12"/>
      <c r="R8" s="12"/>
      <c r="S8" s="12"/>
      <c r="T8" s="12">
        <f>SUM(D8:S8)</f>
        <v>13</v>
      </c>
    </row>
    <row r="9" spans="1:20" s="7" customFormat="1" ht="12">
      <c r="A9" s="12">
        <v>3</v>
      </c>
      <c r="B9" s="13" t="s">
        <v>59</v>
      </c>
      <c r="C9" s="13" t="s">
        <v>60</v>
      </c>
      <c r="D9" s="12"/>
      <c r="E9" s="12">
        <v>2</v>
      </c>
      <c r="F9" s="12"/>
      <c r="G9" s="12">
        <v>6</v>
      </c>
      <c r="H9" s="12"/>
      <c r="I9" s="12"/>
      <c r="J9" s="12"/>
      <c r="K9" s="12"/>
      <c r="L9" s="12"/>
      <c r="M9" s="12"/>
      <c r="N9" s="12"/>
      <c r="O9" s="12"/>
      <c r="P9" s="12">
        <v>5</v>
      </c>
      <c r="Q9" s="12"/>
      <c r="R9" s="12"/>
      <c r="S9" s="12"/>
      <c r="T9" s="12">
        <f>SUM(D9:S9)</f>
        <v>13</v>
      </c>
    </row>
    <row r="10" spans="1:20" s="7" customFormat="1" ht="12.75">
      <c r="A10" s="12">
        <v>5</v>
      </c>
      <c r="B10" s="14" t="s">
        <v>55</v>
      </c>
      <c r="C10" s="13" t="s">
        <v>56</v>
      </c>
      <c r="D10" s="15"/>
      <c r="E10" s="15">
        <v>6</v>
      </c>
      <c r="F10" s="15"/>
      <c r="G10" s="15"/>
      <c r="H10" s="15"/>
      <c r="I10" s="15"/>
      <c r="J10" s="15"/>
      <c r="K10" s="15"/>
      <c r="L10" s="15"/>
      <c r="M10" s="15">
        <v>6</v>
      </c>
      <c r="N10" s="15"/>
      <c r="O10" s="15"/>
      <c r="P10" s="15"/>
      <c r="Q10" s="15"/>
      <c r="R10" s="15"/>
      <c r="S10" s="15"/>
      <c r="T10" s="12">
        <f>SUM(D10:S10)</f>
        <v>12</v>
      </c>
    </row>
    <row r="11" spans="1:20" s="7" customFormat="1" ht="12.75">
      <c r="A11" s="12">
        <v>6</v>
      </c>
      <c r="B11" s="14" t="s">
        <v>28</v>
      </c>
      <c r="C11" s="13" t="s">
        <v>29</v>
      </c>
      <c r="D11" s="15"/>
      <c r="E11" s="15">
        <v>5</v>
      </c>
      <c r="F11" s="15"/>
      <c r="G11" s="15"/>
      <c r="H11" s="15"/>
      <c r="I11" s="15"/>
      <c r="J11" s="15"/>
      <c r="K11" s="15"/>
      <c r="L11" s="15"/>
      <c r="M11" s="15"/>
      <c r="N11" s="15">
        <v>6</v>
      </c>
      <c r="O11" s="15"/>
      <c r="P11" s="15"/>
      <c r="Q11" s="15"/>
      <c r="R11" s="15"/>
      <c r="S11" s="15"/>
      <c r="T11" s="12">
        <f>SUM(D11:S11)</f>
        <v>11</v>
      </c>
    </row>
    <row r="12" spans="1:20" ht="12.75">
      <c r="A12" s="12">
        <v>7</v>
      </c>
      <c r="B12" s="14" t="s">
        <v>188</v>
      </c>
      <c r="C12" s="14" t="s">
        <v>161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v>5</v>
      </c>
      <c r="O12" s="12"/>
      <c r="P12" s="12"/>
      <c r="Q12" s="12">
        <v>5</v>
      </c>
      <c r="R12" s="12"/>
      <c r="S12" s="12"/>
      <c r="T12" s="12">
        <f>SUM(D12:S12)</f>
        <v>10</v>
      </c>
    </row>
    <row r="13" spans="1:20" s="7" customFormat="1" ht="12">
      <c r="A13" s="12">
        <v>8</v>
      </c>
      <c r="B13" s="13" t="s">
        <v>34</v>
      </c>
      <c r="C13" s="13" t="s">
        <v>69</v>
      </c>
      <c r="D13" s="12"/>
      <c r="E13" s="12"/>
      <c r="F13" s="12"/>
      <c r="G13" s="12">
        <v>4</v>
      </c>
      <c r="H13" s="12">
        <v>4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f>SUM(D13:S13)</f>
        <v>8</v>
      </c>
    </row>
    <row r="14" spans="1:20" s="7" customFormat="1" ht="12.75">
      <c r="A14" s="12">
        <v>9</v>
      </c>
      <c r="B14" s="13" t="s">
        <v>104</v>
      </c>
      <c r="C14" s="13" t="s">
        <v>108</v>
      </c>
      <c r="D14" s="15"/>
      <c r="E14" s="15"/>
      <c r="F14" s="15"/>
      <c r="G14" s="15"/>
      <c r="H14" s="15"/>
      <c r="I14" s="15">
        <v>6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">
        <f>SUM(D14:S14)</f>
        <v>6</v>
      </c>
    </row>
    <row r="15" spans="1:20" s="7" customFormat="1" ht="12.75">
      <c r="A15" s="12">
        <v>9</v>
      </c>
      <c r="B15" s="14" t="s">
        <v>129</v>
      </c>
      <c r="C15" s="13" t="s">
        <v>130</v>
      </c>
      <c r="D15" s="15"/>
      <c r="E15" s="15"/>
      <c r="F15" s="15"/>
      <c r="G15" s="15"/>
      <c r="H15" s="15"/>
      <c r="I15" s="15"/>
      <c r="J15" s="15">
        <v>6</v>
      </c>
      <c r="K15" s="15"/>
      <c r="L15" s="15"/>
      <c r="M15" s="15"/>
      <c r="N15" s="15"/>
      <c r="O15" s="15"/>
      <c r="P15" s="15"/>
      <c r="Q15" s="15"/>
      <c r="R15" s="15"/>
      <c r="S15" s="15"/>
      <c r="T15" s="12">
        <f>SUM(D15:S15)</f>
        <v>6</v>
      </c>
    </row>
    <row r="16" spans="1:20" s="7" customFormat="1" ht="12.75">
      <c r="A16" s="12">
        <v>9</v>
      </c>
      <c r="B16" s="22" t="s">
        <v>164</v>
      </c>
      <c r="C16" s="22" t="s">
        <v>165</v>
      </c>
      <c r="D16" s="12"/>
      <c r="E16" s="12"/>
      <c r="F16" s="12"/>
      <c r="G16" s="12"/>
      <c r="H16" s="12"/>
      <c r="I16" s="12"/>
      <c r="J16" s="12"/>
      <c r="K16" s="12">
        <v>6</v>
      </c>
      <c r="L16" s="12"/>
      <c r="M16" s="12"/>
      <c r="N16" s="12"/>
      <c r="O16" s="12"/>
      <c r="P16" s="12"/>
      <c r="Q16" s="12"/>
      <c r="R16" s="12"/>
      <c r="S16" s="12"/>
      <c r="T16" s="12">
        <f>SUM(D16:S16)</f>
        <v>6</v>
      </c>
    </row>
    <row r="17" spans="1:20" s="7" customFormat="1" ht="12.75">
      <c r="A17" s="12">
        <v>9</v>
      </c>
      <c r="B17" s="13" t="s">
        <v>151</v>
      </c>
      <c r="C17" s="13" t="s">
        <v>152</v>
      </c>
      <c r="D17" s="15"/>
      <c r="E17" s="15"/>
      <c r="F17" s="15"/>
      <c r="G17" s="15"/>
      <c r="H17" s="15"/>
      <c r="I17" s="15"/>
      <c r="J17" s="15"/>
      <c r="K17" s="15"/>
      <c r="L17" s="15">
        <v>6</v>
      </c>
      <c r="M17" s="15"/>
      <c r="N17" s="15"/>
      <c r="O17" s="15"/>
      <c r="P17" s="15"/>
      <c r="Q17" s="15"/>
      <c r="R17" s="15"/>
      <c r="S17" s="15"/>
      <c r="T17" s="12">
        <f>SUM(D17:S17)</f>
        <v>6</v>
      </c>
    </row>
    <row r="18" spans="1:20" s="7" customFormat="1" ht="12">
      <c r="A18" s="12">
        <v>9</v>
      </c>
      <c r="B18" s="13" t="s">
        <v>262</v>
      </c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v>6</v>
      </c>
      <c r="R18" s="12"/>
      <c r="S18" s="12"/>
      <c r="T18" s="12">
        <f>SUM(D18:S18)</f>
        <v>6</v>
      </c>
    </row>
    <row r="19" spans="1:20" s="7" customFormat="1" ht="12">
      <c r="A19" s="12">
        <v>14</v>
      </c>
      <c r="B19" s="13" t="s">
        <v>94</v>
      </c>
      <c r="C19" s="13" t="s">
        <v>95</v>
      </c>
      <c r="D19" s="12"/>
      <c r="E19" s="12"/>
      <c r="F19" s="12"/>
      <c r="G19" s="12"/>
      <c r="H19" s="12">
        <v>5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f>SUM(D19:S19)</f>
        <v>5</v>
      </c>
    </row>
    <row r="20" spans="1:20" s="7" customFormat="1" ht="12">
      <c r="A20" s="12">
        <v>14</v>
      </c>
      <c r="B20" s="14" t="s">
        <v>167</v>
      </c>
      <c r="C20" s="13" t="s">
        <v>168</v>
      </c>
      <c r="D20" s="12"/>
      <c r="E20" s="12"/>
      <c r="F20" s="12"/>
      <c r="G20" s="12"/>
      <c r="H20" s="12"/>
      <c r="I20" s="12"/>
      <c r="J20" s="12"/>
      <c r="K20" s="12">
        <v>5</v>
      </c>
      <c r="L20" s="12"/>
      <c r="M20" s="12"/>
      <c r="N20" s="12"/>
      <c r="O20" s="12"/>
      <c r="P20" s="12"/>
      <c r="Q20" s="12"/>
      <c r="R20" s="12"/>
      <c r="S20" s="12"/>
      <c r="T20" s="12">
        <f>SUM(D20:S20)</f>
        <v>5</v>
      </c>
    </row>
    <row r="21" spans="1:20" s="7" customFormat="1" ht="12.75">
      <c r="A21" s="15">
        <v>14</v>
      </c>
      <c r="B21" s="13" t="s">
        <v>192</v>
      </c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>
        <v>5</v>
      </c>
      <c r="N21" s="12"/>
      <c r="O21" s="12"/>
      <c r="P21" s="12"/>
      <c r="Q21" s="12"/>
      <c r="R21" s="12"/>
      <c r="S21" s="12"/>
      <c r="T21" s="12">
        <f>SUM(D21:S21)</f>
        <v>5</v>
      </c>
    </row>
    <row r="22" spans="1:20" s="7" customFormat="1" ht="12">
      <c r="A22" s="12">
        <v>14</v>
      </c>
      <c r="B22" s="14" t="s">
        <v>249</v>
      </c>
      <c r="C22" s="13" t="s">
        <v>250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v>5</v>
      </c>
      <c r="Q22" s="12"/>
      <c r="R22" s="12"/>
      <c r="S22" s="12"/>
      <c r="T22" s="12">
        <f>SUM(D22:S22)</f>
        <v>5</v>
      </c>
    </row>
    <row r="23" spans="1:20" s="7" customFormat="1" ht="12.75">
      <c r="A23" s="12">
        <v>18</v>
      </c>
      <c r="B23" s="14" t="s">
        <v>57</v>
      </c>
      <c r="C23" s="14" t="s">
        <v>58</v>
      </c>
      <c r="D23" s="15"/>
      <c r="E23" s="15">
        <v>4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2">
        <f>SUM(D23:S23)</f>
        <v>4</v>
      </c>
    </row>
    <row r="24" spans="1:20" s="7" customFormat="1" ht="12.75">
      <c r="A24" s="12">
        <v>18</v>
      </c>
      <c r="B24" s="13" t="s">
        <v>135</v>
      </c>
      <c r="C24" s="13" t="s">
        <v>136</v>
      </c>
      <c r="D24" s="15"/>
      <c r="E24" s="15"/>
      <c r="F24" s="15"/>
      <c r="G24" s="15"/>
      <c r="H24" s="15"/>
      <c r="I24" s="15"/>
      <c r="J24" s="15">
        <v>4</v>
      </c>
      <c r="K24" s="15"/>
      <c r="L24" s="15"/>
      <c r="M24" s="15"/>
      <c r="N24" s="15"/>
      <c r="O24" s="15"/>
      <c r="P24" s="15"/>
      <c r="Q24" s="15"/>
      <c r="R24" s="15"/>
      <c r="S24" s="15"/>
      <c r="T24" s="12">
        <f>SUM(D24:S24)</f>
        <v>4</v>
      </c>
    </row>
    <row r="25" spans="1:20" s="7" customFormat="1" ht="12">
      <c r="A25" s="12">
        <v>18</v>
      </c>
      <c r="B25" s="14" t="s">
        <v>158</v>
      </c>
      <c r="C25" s="14" t="s">
        <v>159</v>
      </c>
      <c r="D25" s="12"/>
      <c r="E25" s="12"/>
      <c r="F25" s="12"/>
      <c r="G25" s="12"/>
      <c r="H25" s="12"/>
      <c r="I25" s="12"/>
      <c r="J25" s="12"/>
      <c r="K25" s="12">
        <v>4</v>
      </c>
      <c r="L25" s="12"/>
      <c r="M25" s="12"/>
      <c r="N25" s="12"/>
      <c r="O25" s="12"/>
      <c r="P25" s="12"/>
      <c r="Q25" s="12"/>
      <c r="R25" s="12"/>
      <c r="S25" s="12"/>
      <c r="T25" s="12">
        <f>SUM(D25:S25)</f>
        <v>4</v>
      </c>
    </row>
    <row r="26" spans="1:20" ht="12.75">
      <c r="A26" s="12">
        <v>21</v>
      </c>
      <c r="B26" s="13" t="s">
        <v>34</v>
      </c>
      <c r="C26" s="13" t="s">
        <v>35</v>
      </c>
      <c r="D26" s="12"/>
      <c r="E26" s="12">
        <v>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f>SUM(D26:S26)</f>
        <v>3</v>
      </c>
    </row>
    <row r="27" spans="1:20" s="7" customFormat="1" ht="12.75">
      <c r="A27" s="12">
        <v>21</v>
      </c>
      <c r="B27" s="22" t="s">
        <v>137</v>
      </c>
      <c r="C27" s="22" t="s">
        <v>138</v>
      </c>
      <c r="D27" s="15"/>
      <c r="E27" s="15"/>
      <c r="F27" s="15"/>
      <c r="G27" s="15"/>
      <c r="H27" s="15"/>
      <c r="I27" s="15"/>
      <c r="J27" s="15">
        <v>3</v>
      </c>
      <c r="K27" s="15"/>
      <c r="L27" s="15"/>
      <c r="M27" s="15"/>
      <c r="N27" s="15"/>
      <c r="O27" s="15"/>
      <c r="P27" s="15"/>
      <c r="Q27" s="15"/>
      <c r="R27" s="15"/>
      <c r="S27" s="15"/>
      <c r="T27" s="12">
        <f>SUM(D27:S27)</f>
        <v>3</v>
      </c>
    </row>
    <row r="28" spans="1:20" s="7" customFormat="1" ht="12.75">
      <c r="A28" s="12">
        <v>21</v>
      </c>
      <c r="B28" s="13" t="s">
        <v>169</v>
      </c>
      <c r="C28" s="13" t="s">
        <v>170</v>
      </c>
      <c r="D28" s="15"/>
      <c r="E28" s="15"/>
      <c r="F28" s="15"/>
      <c r="G28" s="15"/>
      <c r="H28" s="15"/>
      <c r="I28" s="15"/>
      <c r="J28" s="15"/>
      <c r="K28" s="15">
        <v>3</v>
      </c>
      <c r="L28" s="15"/>
      <c r="M28" s="15"/>
      <c r="N28" s="15"/>
      <c r="O28" s="15"/>
      <c r="P28" s="15"/>
      <c r="Q28" s="15"/>
      <c r="R28" s="15"/>
      <c r="S28" s="15"/>
      <c r="T28" s="12">
        <f>SUM(D28:S28)</f>
        <v>3</v>
      </c>
    </row>
    <row r="29" spans="1:20" s="7" customFormat="1" ht="12.75">
      <c r="A29" s="12">
        <v>21</v>
      </c>
      <c r="B29" s="22" t="s">
        <v>193</v>
      </c>
      <c r="C29" s="22" t="s">
        <v>194</v>
      </c>
      <c r="D29" s="15"/>
      <c r="E29" s="15"/>
      <c r="F29" s="15"/>
      <c r="G29" s="15"/>
      <c r="H29" s="15"/>
      <c r="I29" s="15"/>
      <c r="J29" s="15"/>
      <c r="K29" s="15"/>
      <c r="L29" s="15"/>
      <c r="M29" s="15">
        <v>3</v>
      </c>
      <c r="N29" s="15"/>
      <c r="O29" s="15"/>
      <c r="P29" s="15"/>
      <c r="Q29" s="15"/>
      <c r="R29" s="15"/>
      <c r="S29" s="15"/>
      <c r="T29" s="12">
        <f>SUM(D29:S29)</f>
        <v>3</v>
      </c>
    </row>
    <row r="30" spans="1:20" ht="12.75">
      <c r="A30" s="12">
        <v>21</v>
      </c>
      <c r="B30" s="13" t="s">
        <v>218</v>
      </c>
      <c r="C30" s="13" t="s">
        <v>219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>
        <v>3</v>
      </c>
      <c r="O30" s="24"/>
      <c r="P30" s="24"/>
      <c r="Q30" s="24"/>
      <c r="R30" s="24"/>
      <c r="S30" s="24"/>
      <c r="T30" s="12">
        <f>SUM(D30:S30)</f>
        <v>3</v>
      </c>
    </row>
    <row r="31" spans="1:20" s="7" customFormat="1" ht="12">
      <c r="A31" s="12">
        <v>21</v>
      </c>
      <c r="B31" s="14" t="s">
        <v>263</v>
      </c>
      <c r="C31" s="14" t="s">
        <v>133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v>3</v>
      </c>
      <c r="R31" s="24"/>
      <c r="S31" s="24"/>
      <c r="T31" s="12">
        <f>SUM(D31:S31)</f>
        <v>3</v>
      </c>
    </row>
    <row r="32" spans="1:20" s="7" customFormat="1" ht="12" customHeight="1">
      <c r="A32" s="12">
        <v>27</v>
      </c>
      <c r="B32" s="22" t="s">
        <v>132</v>
      </c>
      <c r="C32" s="22" t="s">
        <v>133</v>
      </c>
      <c r="D32" s="15"/>
      <c r="E32" s="15"/>
      <c r="F32" s="15"/>
      <c r="G32" s="15"/>
      <c r="H32" s="15"/>
      <c r="I32" s="15"/>
      <c r="J32" s="15">
        <v>2</v>
      </c>
      <c r="K32" s="15"/>
      <c r="L32" s="15"/>
      <c r="M32" s="15"/>
      <c r="N32" s="15"/>
      <c r="O32" s="15"/>
      <c r="P32" s="15"/>
      <c r="Q32" s="15"/>
      <c r="R32" s="15"/>
      <c r="S32" s="15"/>
      <c r="T32" s="15">
        <f>SUM(D32:S32)</f>
        <v>2</v>
      </c>
    </row>
    <row r="33" spans="1:20" s="7" customFormat="1" ht="12.75">
      <c r="A33" s="12">
        <v>27</v>
      </c>
      <c r="B33" s="13" t="s">
        <v>220</v>
      </c>
      <c r="C33" s="13" t="s">
        <v>221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v>2</v>
      </c>
      <c r="O33" s="15"/>
      <c r="P33" s="15"/>
      <c r="Q33" s="15"/>
      <c r="R33" s="15"/>
      <c r="S33" s="15"/>
      <c r="T33" s="12">
        <f>SUM(D33:S33)</f>
        <v>2</v>
      </c>
    </row>
    <row r="34" spans="1:20" s="7" customFormat="1" ht="12.75">
      <c r="A34" s="12">
        <v>29</v>
      </c>
      <c r="B34" s="23" t="s">
        <v>125</v>
      </c>
      <c r="C34" s="23" t="s">
        <v>131</v>
      </c>
      <c r="D34" s="15"/>
      <c r="E34" s="15"/>
      <c r="F34" s="15"/>
      <c r="G34" s="15"/>
      <c r="H34" s="15"/>
      <c r="I34" s="15"/>
      <c r="J34" s="15">
        <v>1</v>
      </c>
      <c r="K34" s="15"/>
      <c r="L34" s="15"/>
      <c r="M34" s="15"/>
      <c r="N34" s="15"/>
      <c r="O34" s="15"/>
      <c r="P34" s="15"/>
      <c r="Q34" s="15"/>
      <c r="R34" s="15"/>
      <c r="S34" s="15"/>
      <c r="T34" s="12">
        <f>SUM(D34:S34)</f>
        <v>1</v>
      </c>
    </row>
    <row r="35" spans="1:20" s="7" customFormat="1" ht="12">
      <c r="A35" s="12">
        <v>29</v>
      </c>
      <c r="B35" s="14" t="s">
        <v>171</v>
      </c>
      <c r="C35" s="14" t="s">
        <v>172</v>
      </c>
      <c r="D35" s="12"/>
      <c r="E35" s="12"/>
      <c r="F35" s="12"/>
      <c r="G35" s="12"/>
      <c r="H35" s="12"/>
      <c r="I35" s="12"/>
      <c r="J35" s="12"/>
      <c r="K35" s="12">
        <v>1</v>
      </c>
      <c r="L35" s="12"/>
      <c r="M35" s="12"/>
      <c r="N35" s="12"/>
      <c r="O35" s="12"/>
      <c r="P35" s="12"/>
      <c r="Q35" s="12"/>
      <c r="R35" s="12"/>
      <c r="S35" s="12"/>
      <c r="T35" s="12">
        <f>SUM(D35:S35)</f>
        <v>1</v>
      </c>
    </row>
    <row r="36" spans="1:20" s="7" customFormat="1" ht="12.75">
      <c r="A36" s="12">
        <v>29</v>
      </c>
      <c r="B36" s="14" t="s">
        <v>212</v>
      </c>
      <c r="C36" s="14" t="s">
        <v>213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>
        <v>1</v>
      </c>
      <c r="O36" s="15"/>
      <c r="P36" s="15"/>
      <c r="Q36" s="15"/>
      <c r="R36" s="15"/>
      <c r="S36" s="15"/>
      <c r="T36" s="12">
        <f>SUM(D36:S36)</f>
        <v>1</v>
      </c>
    </row>
    <row r="37" spans="1:20" s="7" customFormat="1" ht="12">
      <c r="A37" s="12">
        <v>32</v>
      </c>
      <c r="B37" s="14" t="s">
        <v>36</v>
      </c>
      <c r="C37" s="14" t="s">
        <v>37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f>SUM(D37:S37)</f>
        <v>0</v>
      </c>
    </row>
    <row r="38" spans="1:20" s="7" customFormat="1" ht="12">
      <c r="A38" s="2">
        <f aca="true" t="shared" si="0" ref="A35:A69">T38</f>
        <v>0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>
        <f aca="true" t="shared" si="1" ref="T35:T69">SUM(D38:S38)</f>
        <v>0</v>
      </c>
    </row>
    <row r="39" spans="1:20" s="7" customFormat="1" ht="12.75">
      <c r="A39" s="2">
        <f t="shared" si="0"/>
        <v>0</v>
      </c>
      <c r="B39" s="3"/>
      <c r="C39" s="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2">
        <f t="shared" si="1"/>
        <v>0</v>
      </c>
    </row>
    <row r="40" spans="1:20" s="7" customFormat="1" ht="12">
      <c r="A40" s="2">
        <f t="shared" si="0"/>
        <v>0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>
        <f t="shared" si="1"/>
        <v>0</v>
      </c>
    </row>
    <row r="41" spans="1:20" s="7" customFormat="1" ht="12.75">
      <c r="A41" s="2">
        <f t="shared" si="0"/>
        <v>0</v>
      </c>
      <c r="B41" s="4"/>
      <c r="C41" s="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2">
        <f t="shared" si="1"/>
        <v>0</v>
      </c>
    </row>
    <row r="42" spans="1:20" s="7" customFormat="1" ht="12.75">
      <c r="A42" s="2">
        <f t="shared" si="0"/>
        <v>0</v>
      </c>
      <c r="B42" s="5"/>
      <c r="C42" s="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>
        <f t="shared" si="1"/>
        <v>0</v>
      </c>
    </row>
    <row r="43" spans="1:20" s="7" customFormat="1" ht="12.75">
      <c r="A43" s="2">
        <f t="shared" si="0"/>
        <v>0</v>
      </c>
      <c r="B43" s="3"/>
      <c r="C43" s="3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">
        <f t="shared" si="1"/>
        <v>0</v>
      </c>
    </row>
    <row r="44" spans="1:20" s="7" customFormat="1" ht="12.75">
      <c r="A44" s="2">
        <f t="shared" si="0"/>
        <v>0</v>
      </c>
      <c r="B44" s="5"/>
      <c r="C44" s="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>
        <f t="shared" si="1"/>
        <v>0</v>
      </c>
    </row>
    <row r="45" spans="1:20" s="7" customFormat="1" ht="12">
      <c r="A45" s="2">
        <f t="shared" si="0"/>
        <v>0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>
        <f t="shared" si="1"/>
        <v>0</v>
      </c>
    </row>
    <row r="46" spans="1:20" s="7" customFormat="1" ht="12.75">
      <c r="A46" s="2">
        <f t="shared" si="0"/>
        <v>0</v>
      </c>
      <c r="B46" s="3"/>
      <c r="C46" s="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2">
        <f t="shared" si="1"/>
        <v>0</v>
      </c>
    </row>
    <row r="47" spans="1:20" s="7" customFormat="1" ht="12.75">
      <c r="A47" s="2">
        <f t="shared" si="0"/>
        <v>0</v>
      </c>
      <c r="B47" s="5"/>
      <c r="C47" s="5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2">
        <f t="shared" si="1"/>
        <v>0</v>
      </c>
    </row>
    <row r="48" spans="1:20" s="7" customFormat="1" ht="12">
      <c r="A48" s="2">
        <f t="shared" si="0"/>
        <v>0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>
        <f t="shared" si="1"/>
        <v>0</v>
      </c>
    </row>
    <row r="49" spans="1:20" s="7" customFormat="1" ht="12.75">
      <c r="A49" s="2">
        <f t="shared" si="0"/>
        <v>0</v>
      </c>
      <c r="B49" s="3"/>
      <c r="C49" s="3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">
        <f t="shared" si="1"/>
        <v>0</v>
      </c>
    </row>
    <row r="50" spans="1:20" s="7" customFormat="1" ht="12.75">
      <c r="A50" s="9">
        <f t="shared" si="0"/>
        <v>0</v>
      </c>
      <c r="B50" s="5"/>
      <c r="C50" s="5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>
        <f t="shared" si="1"/>
        <v>0</v>
      </c>
    </row>
    <row r="51" spans="1:20" s="7" customFormat="1" ht="12.75">
      <c r="A51" s="9">
        <f t="shared" si="0"/>
        <v>0</v>
      </c>
      <c r="B51" s="4"/>
      <c r="C51" s="4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>
        <f t="shared" si="1"/>
        <v>0</v>
      </c>
    </row>
    <row r="52" spans="1:20" s="7" customFormat="1" ht="12.75">
      <c r="A52" s="2">
        <f t="shared" si="0"/>
        <v>0</v>
      </c>
      <c r="B52" s="5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>
        <f t="shared" si="1"/>
        <v>0</v>
      </c>
    </row>
    <row r="53" spans="1:20" ht="12.75">
      <c r="A53" s="2">
        <f t="shared" si="0"/>
        <v>0</v>
      </c>
      <c r="B53" s="3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2">
        <f t="shared" si="1"/>
        <v>0</v>
      </c>
    </row>
    <row r="54" spans="1:20" ht="12.75">
      <c r="A54" s="2">
        <f t="shared" si="0"/>
        <v>0</v>
      </c>
      <c r="B54" s="3"/>
      <c r="C54" s="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2">
        <f t="shared" si="1"/>
        <v>0</v>
      </c>
    </row>
    <row r="55" spans="1:20" s="7" customFormat="1" ht="12.75">
      <c r="A55" s="2">
        <f t="shared" si="0"/>
        <v>0</v>
      </c>
      <c r="B55" s="10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f t="shared" si="1"/>
        <v>0</v>
      </c>
    </row>
    <row r="56" spans="1:20" s="7" customFormat="1" ht="12">
      <c r="A56" s="2">
        <f t="shared" si="0"/>
        <v>0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>
        <f t="shared" si="1"/>
        <v>0</v>
      </c>
    </row>
    <row r="57" spans="1:20" s="7" customFormat="1" ht="12">
      <c r="A57" s="2">
        <f t="shared" si="0"/>
        <v>0</v>
      </c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>
        <f t="shared" si="1"/>
        <v>0</v>
      </c>
    </row>
    <row r="58" spans="1:20" s="7" customFormat="1" ht="12">
      <c r="A58" s="2">
        <f t="shared" si="0"/>
        <v>0</v>
      </c>
      <c r="B58" s="4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>
        <f t="shared" si="1"/>
        <v>0</v>
      </c>
    </row>
    <row r="59" spans="1:20" s="7" customFormat="1" ht="12">
      <c r="A59" s="2">
        <f t="shared" si="0"/>
        <v>0</v>
      </c>
      <c r="B59" s="4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>
        <f t="shared" si="1"/>
        <v>0</v>
      </c>
    </row>
    <row r="60" spans="1:20" s="7" customFormat="1" ht="12">
      <c r="A60" s="2">
        <f t="shared" si="0"/>
        <v>0</v>
      </c>
      <c r="B60" s="3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>
        <f t="shared" si="1"/>
        <v>0</v>
      </c>
    </row>
    <row r="61" spans="1:20" s="7" customFormat="1" ht="12.75">
      <c r="A61" s="9">
        <f t="shared" si="0"/>
        <v>0</v>
      </c>
      <c r="B61" s="5"/>
      <c r="C61" s="5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>
        <f t="shared" si="1"/>
        <v>0</v>
      </c>
    </row>
    <row r="62" spans="1:20" s="7" customFormat="1" ht="12.75">
      <c r="A62" s="2">
        <f t="shared" si="0"/>
        <v>0</v>
      </c>
      <c r="B62" s="5"/>
      <c r="C62" s="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>
        <f t="shared" si="1"/>
        <v>0</v>
      </c>
    </row>
    <row r="63" spans="1:20" s="7" customFormat="1" ht="12">
      <c r="A63" s="2">
        <f t="shared" si="0"/>
        <v>0</v>
      </c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f t="shared" si="1"/>
        <v>0</v>
      </c>
    </row>
    <row r="64" spans="1:20" s="7" customFormat="1" ht="12.75">
      <c r="A64" s="2">
        <f t="shared" si="0"/>
        <v>0</v>
      </c>
      <c r="B64" s="3"/>
      <c r="C64" s="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2">
        <f t="shared" si="1"/>
        <v>0</v>
      </c>
    </row>
    <row r="65" spans="1:20" s="7" customFormat="1" ht="12.75">
      <c r="A65" s="2">
        <f t="shared" si="0"/>
        <v>0</v>
      </c>
      <c r="B65" s="3"/>
      <c r="C65" s="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2">
        <f t="shared" si="1"/>
        <v>0</v>
      </c>
    </row>
    <row r="66" spans="1:20" s="7" customFormat="1" ht="12">
      <c r="A66" s="2">
        <f t="shared" si="0"/>
        <v>0</v>
      </c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>
        <f t="shared" si="1"/>
        <v>0</v>
      </c>
    </row>
    <row r="67" spans="1:20" s="7" customFormat="1" ht="12.75">
      <c r="A67" s="2">
        <f t="shared" si="0"/>
        <v>0</v>
      </c>
      <c r="B67" s="4"/>
      <c r="C67" s="4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2">
        <f t="shared" si="1"/>
        <v>0</v>
      </c>
    </row>
    <row r="68" spans="1:20" s="7" customFormat="1" ht="12">
      <c r="A68" s="2">
        <f t="shared" si="0"/>
        <v>0</v>
      </c>
      <c r="B68" s="4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>
        <f t="shared" si="1"/>
        <v>0</v>
      </c>
    </row>
    <row r="69" spans="1:20" s="7" customFormat="1" ht="12.75">
      <c r="A69" s="2">
        <f t="shared" si="0"/>
        <v>0</v>
      </c>
      <c r="B69" s="3"/>
      <c r="C69" s="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2">
        <f t="shared" si="1"/>
        <v>0</v>
      </c>
    </row>
    <row r="70" spans="1:20" s="7" customFormat="1" ht="12">
      <c r="A70" s="2">
        <f aca="true" t="shared" si="2" ref="A70:A84">T70</f>
        <v>0</v>
      </c>
      <c r="B70" s="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f aca="true" t="shared" si="3" ref="T70:T84">SUM(D70:S70)</f>
        <v>0</v>
      </c>
    </row>
    <row r="71" spans="1:20" s="7" customFormat="1" ht="12.75">
      <c r="A71" s="9">
        <f t="shared" si="2"/>
        <v>0</v>
      </c>
      <c r="B71" s="5"/>
      <c r="C71" s="5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>
        <f t="shared" si="3"/>
        <v>0</v>
      </c>
    </row>
    <row r="72" spans="1:20" ht="12.75">
      <c r="A72" s="2">
        <f t="shared" si="2"/>
        <v>0</v>
      </c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f t="shared" si="3"/>
        <v>0</v>
      </c>
    </row>
    <row r="73" spans="1:20" ht="12.75">
      <c r="A73" s="2">
        <f t="shared" si="2"/>
        <v>0</v>
      </c>
      <c r="B73" s="5"/>
      <c r="C73" s="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>
        <f t="shared" si="3"/>
        <v>0</v>
      </c>
    </row>
    <row r="74" spans="1:20" ht="12.75">
      <c r="A74" s="2">
        <f t="shared" si="2"/>
        <v>0</v>
      </c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>
        <f t="shared" si="3"/>
        <v>0</v>
      </c>
    </row>
    <row r="75" spans="1:20" ht="12.75">
      <c r="A75" s="2">
        <f t="shared" si="2"/>
        <v>0</v>
      </c>
      <c r="B75" s="4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>
        <f t="shared" si="3"/>
        <v>0</v>
      </c>
    </row>
    <row r="76" spans="1:20" s="7" customFormat="1" ht="12.75">
      <c r="A76" s="2">
        <f t="shared" si="2"/>
        <v>0</v>
      </c>
      <c r="B76" s="5"/>
      <c r="C76" s="5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2">
        <f t="shared" si="3"/>
        <v>0</v>
      </c>
    </row>
    <row r="77" spans="1:20" ht="12.75">
      <c r="A77" s="2">
        <f t="shared" si="2"/>
        <v>0</v>
      </c>
      <c r="B77" s="4"/>
      <c r="C77" s="4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2">
        <f t="shared" si="3"/>
        <v>0</v>
      </c>
    </row>
    <row r="78" spans="1:20" ht="12.75">
      <c r="A78" s="2">
        <f t="shared" si="2"/>
        <v>0</v>
      </c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>
        <f t="shared" si="3"/>
        <v>0</v>
      </c>
    </row>
    <row r="79" spans="1:20" ht="12.75">
      <c r="A79" s="2">
        <f t="shared" si="2"/>
        <v>0</v>
      </c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>
        <f t="shared" si="3"/>
        <v>0</v>
      </c>
    </row>
    <row r="80" spans="1:20" ht="12.75">
      <c r="A80" s="2">
        <f t="shared" si="2"/>
        <v>0</v>
      </c>
      <c r="B80" s="3"/>
      <c r="C80" s="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2">
        <f t="shared" si="3"/>
        <v>0</v>
      </c>
    </row>
    <row r="81" spans="1:20" s="7" customFormat="1" ht="12">
      <c r="A81" s="2">
        <f t="shared" si="2"/>
        <v>0</v>
      </c>
      <c r="B81" s="3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>
        <f t="shared" si="3"/>
        <v>0</v>
      </c>
    </row>
    <row r="82" spans="1:20" ht="12.75">
      <c r="A82" s="2">
        <f t="shared" si="2"/>
        <v>0</v>
      </c>
      <c r="B82" s="3"/>
      <c r="C82" s="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2">
        <f t="shared" si="3"/>
        <v>0</v>
      </c>
    </row>
    <row r="83" spans="1:20" s="7" customFormat="1" ht="12.75">
      <c r="A83" s="2">
        <f t="shared" si="2"/>
        <v>0</v>
      </c>
      <c r="B83" s="3"/>
      <c r="C83" s="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2">
        <f t="shared" si="3"/>
        <v>0</v>
      </c>
    </row>
    <row r="84" spans="1:20" ht="12.75">
      <c r="A84" s="2">
        <f t="shared" si="2"/>
        <v>0</v>
      </c>
      <c r="B84" s="3"/>
      <c r="C84" s="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2">
        <f t="shared" si="3"/>
        <v>0</v>
      </c>
    </row>
  </sheetData>
  <sheetProtection/>
  <mergeCells count="18">
    <mergeCell ref="M1:M4"/>
    <mergeCell ref="N1:N4"/>
    <mergeCell ref="G1:G4"/>
    <mergeCell ref="H1:H4"/>
    <mergeCell ref="I1:I4"/>
    <mergeCell ref="J1:J4"/>
    <mergeCell ref="K1:K4"/>
    <mergeCell ref="L1:L4"/>
    <mergeCell ref="Q1:Q4"/>
    <mergeCell ref="R1:R4"/>
    <mergeCell ref="S1:S4"/>
    <mergeCell ref="T1:T4"/>
    <mergeCell ref="A1:C4"/>
    <mergeCell ref="D1:D4"/>
    <mergeCell ref="E1:E4"/>
    <mergeCell ref="F1:F4"/>
    <mergeCell ref="O1:O4"/>
    <mergeCell ref="P1:P4"/>
  </mergeCells>
  <printOptions/>
  <pageMargins left="0.35433070866141736" right="0.35433070866141736" top="0.1968503937007874" bottom="0.1968503937007874" header="0.5118110236220472" footer="0.5118110236220472"/>
  <pageSetup fitToHeight="3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8515625" style="11" customWidth="1"/>
    <col min="2" max="2" width="17.00390625" style="6" customWidth="1"/>
    <col min="3" max="3" width="16.7109375" style="6" customWidth="1"/>
    <col min="4" max="4" width="5.28125" style="11" customWidth="1"/>
    <col min="5" max="5" width="4.7109375" style="6" customWidth="1"/>
    <col min="6" max="6" width="6.421875" style="6" customWidth="1"/>
    <col min="7" max="7" width="4.57421875" style="6" customWidth="1"/>
    <col min="8" max="8" width="5.8515625" style="6" customWidth="1"/>
    <col min="9" max="10" width="5.57421875" style="6" customWidth="1"/>
    <col min="11" max="11" width="5.7109375" style="6" customWidth="1"/>
    <col min="12" max="12" width="5.00390625" style="6" customWidth="1"/>
    <col min="13" max="13" width="5.7109375" style="6" customWidth="1"/>
    <col min="14" max="14" width="6.140625" style="6" customWidth="1"/>
    <col min="15" max="15" width="5.421875" style="6" customWidth="1"/>
    <col min="16" max="16" width="6.28125" style="6" customWidth="1"/>
    <col min="17" max="17" width="6.00390625" style="6" customWidth="1"/>
    <col min="18" max="18" width="6.28125" style="6" customWidth="1"/>
    <col min="19" max="20" width="6.421875" style="6" customWidth="1"/>
    <col min="21" max="16384" width="9.140625" style="6" customWidth="1"/>
  </cols>
  <sheetData>
    <row r="1" spans="1:20" ht="26.25" customHeight="1">
      <c r="A1" s="29" t="s">
        <v>5</v>
      </c>
      <c r="B1" s="30"/>
      <c r="C1" s="31"/>
      <c r="D1" s="25"/>
      <c r="E1" s="25" t="s">
        <v>2</v>
      </c>
      <c r="F1" s="25" t="s">
        <v>17</v>
      </c>
      <c r="G1" s="25" t="s">
        <v>70</v>
      </c>
      <c r="H1" s="25" t="s">
        <v>71</v>
      </c>
      <c r="I1" s="25" t="s">
        <v>97</v>
      </c>
      <c r="J1" s="25" t="s">
        <v>118</v>
      </c>
      <c r="K1" s="25" t="s">
        <v>155</v>
      </c>
      <c r="L1" s="25" t="s">
        <v>175</v>
      </c>
      <c r="M1" s="25" t="s">
        <v>179</v>
      </c>
      <c r="N1" s="25" t="s">
        <v>196</v>
      </c>
      <c r="O1" s="25" t="s">
        <v>222</v>
      </c>
      <c r="P1" s="25" t="s">
        <v>233</v>
      </c>
      <c r="Q1" s="25" t="s">
        <v>251</v>
      </c>
      <c r="R1" s="25"/>
      <c r="S1" s="25"/>
      <c r="T1" s="27" t="s">
        <v>0</v>
      </c>
    </row>
    <row r="2" spans="1:20" ht="12.75" customHeight="1">
      <c r="A2" s="32"/>
      <c r="B2" s="33"/>
      <c r="C2" s="34"/>
      <c r="D2" s="26"/>
      <c r="E2" s="26"/>
      <c r="F2" s="26"/>
      <c r="G2" s="26"/>
      <c r="H2" s="26"/>
      <c r="I2" s="38"/>
      <c r="J2" s="26"/>
      <c r="K2" s="26"/>
      <c r="L2" s="38"/>
      <c r="M2" s="38"/>
      <c r="N2" s="38"/>
      <c r="O2" s="38"/>
      <c r="P2" s="38"/>
      <c r="Q2" s="38"/>
      <c r="R2" s="38"/>
      <c r="S2" s="38"/>
      <c r="T2" s="28"/>
    </row>
    <row r="3" spans="1:20" s="1" customFormat="1" ht="12.75" customHeight="1">
      <c r="A3" s="32"/>
      <c r="B3" s="33"/>
      <c r="C3" s="34"/>
      <c r="D3" s="26"/>
      <c r="E3" s="26"/>
      <c r="F3" s="26"/>
      <c r="G3" s="26"/>
      <c r="H3" s="26"/>
      <c r="I3" s="38"/>
      <c r="J3" s="26"/>
      <c r="K3" s="26"/>
      <c r="L3" s="38"/>
      <c r="M3" s="38"/>
      <c r="N3" s="38"/>
      <c r="O3" s="38"/>
      <c r="P3" s="38"/>
      <c r="Q3" s="38"/>
      <c r="R3" s="38"/>
      <c r="S3" s="38"/>
      <c r="T3" s="28"/>
    </row>
    <row r="4" spans="1:20" s="1" customFormat="1" ht="33" customHeight="1">
      <c r="A4" s="35"/>
      <c r="B4" s="36"/>
      <c r="C4" s="37"/>
      <c r="D4" s="41"/>
      <c r="E4" s="41"/>
      <c r="F4" s="41"/>
      <c r="G4" s="41"/>
      <c r="H4" s="41"/>
      <c r="I4" s="39"/>
      <c r="J4" s="41"/>
      <c r="K4" s="41"/>
      <c r="L4" s="39"/>
      <c r="M4" s="39"/>
      <c r="N4" s="39"/>
      <c r="O4" s="39"/>
      <c r="P4" s="39"/>
      <c r="Q4" s="39"/>
      <c r="R4" s="39"/>
      <c r="S4" s="39"/>
      <c r="T4" s="40"/>
    </row>
    <row r="5" spans="1:20" s="7" customFormat="1" ht="12">
      <c r="A5" s="12"/>
      <c r="B5" s="13" t="s">
        <v>3</v>
      </c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7" customFormat="1" ht="12.75">
      <c r="A6" s="12">
        <v>1</v>
      </c>
      <c r="B6" s="14" t="s">
        <v>34</v>
      </c>
      <c r="C6" s="14" t="s">
        <v>61</v>
      </c>
      <c r="D6" s="15"/>
      <c r="E6" s="15">
        <v>4</v>
      </c>
      <c r="F6" s="15">
        <v>5</v>
      </c>
      <c r="G6" s="15">
        <v>4</v>
      </c>
      <c r="H6" s="15">
        <v>4</v>
      </c>
      <c r="I6" s="15"/>
      <c r="J6" s="15"/>
      <c r="K6" s="15"/>
      <c r="L6" s="15">
        <v>5</v>
      </c>
      <c r="M6" s="15"/>
      <c r="N6" s="15"/>
      <c r="O6" s="15">
        <v>5</v>
      </c>
      <c r="P6" s="15">
        <v>6</v>
      </c>
      <c r="Q6" s="15">
        <v>6</v>
      </c>
      <c r="R6" s="15"/>
      <c r="S6" s="15"/>
      <c r="T6" s="12">
        <f>SUM(D6:S6)</f>
        <v>39</v>
      </c>
    </row>
    <row r="7" spans="1:20" s="7" customFormat="1" ht="12.75">
      <c r="A7" s="12">
        <v>2</v>
      </c>
      <c r="B7" s="14" t="s">
        <v>46</v>
      </c>
      <c r="C7" s="13" t="s">
        <v>47</v>
      </c>
      <c r="D7" s="15"/>
      <c r="E7" s="15">
        <v>5</v>
      </c>
      <c r="F7" s="15">
        <v>6</v>
      </c>
      <c r="G7" s="15"/>
      <c r="H7" s="15"/>
      <c r="I7" s="15"/>
      <c r="J7" s="15">
        <v>5</v>
      </c>
      <c r="K7" s="15"/>
      <c r="L7" s="15"/>
      <c r="M7" s="15"/>
      <c r="N7" s="15"/>
      <c r="O7" s="15"/>
      <c r="P7" s="15"/>
      <c r="Q7" s="15"/>
      <c r="R7" s="15"/>
      <c r="S7" s="15"/>
      <c r="T7" s="12">
        <f>SUM(D7:S7)</f>
        <v>16</v>
      </c>
    </row>
    <row r="8" spans="1:20" s="7" customFormat="1" ht="12">
      <c r="A8" s="12">
        <v>3</v>
      </c>
      <c r="B8" s="13" t="s">
        <v>59</v>
      </c>
      <c r="C8" s="13" t="s">
        <v>60</v>
      </c>
      <c r="D8" s="12"/>
      <c r="E8" s="12"/>
      <c r="F8" s="12"/>
      <c r="G8" s="12">
        <v>5</v>
      </c>
      <c r="H8" s="12">
        <v>4</v>
      </c>
      <c r="I8" s="12"/>
      <c r="J8" s="12"/>
      <c r="K8" s="12"/>
      <c r="L8" s="12"/>
      <c r="M8" s="12"/>
      <c r="N8" s="12"/>
      <c r="O8" s="12">
        <v>6</v>
      </c>
      <c r="P8" s="12"/>
      <c r="Q8" s="12"/>
      <c r="R8" s="12"/>
      <c r="S8" s="12"/>
      <c r="T8" s="12">
        <f>SUM(D8:S8)</f>
        <v>15</v>
      </c>
    </row>
    <row r="9" spans="1:20" s="7" customFormat="1" ht="12.75">
      <c r="A9" s="12">
        <v>4</v>
      </c>
      <c r="B9" s="14" t="s">
        <v>134</v>
      </c>
      <c r="C9" s="13" t="s">
        <v>96</v>
      </c>
      <c r="D9" s="15"/>
      <c r="E9" s="15"/>
      <c r="F9" s="15"/>
      <c r="G9" s="15"/>
      <c r="H9" s="15">
        <v>5</v>
      </c>
      <c r="I9" s="15">
        <v>5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2">
        <f>SUM(D9:S9)</f>
        <v>10</v>
      </c>
    </row>
    <row r="10" spans="1:20" s="7" customFormat="1" ht="12.75">
      <c r="A10" s="12">
        <v>5</v>
      </c>
      <c r="B10" s="14" t="s">
        <v>28</v>
      </c>
      <c r="C10" s="13" t="s">
        <v>29</v>
      </c>
      <c r="D10" s="15"/>
      <c r="E10" s="15">
        <v>6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2">
        <f>SUM(D10:S10)</f>
        <v>6</v>
      </c>
    </row>
    <row r="11" spans="1:20" s="7" customFormat="1" ht="12">
      <c r="A11" s="12">
        <v>5</v>
      </c>
      <c r="B11" s="13" t="s">
        <v>34</v>
      </c>
      <c r="C11" s="13" t="s">
        <v>69</v>
      </c>
      <c r="D11" s="12"/>
      <c r="E11" s="12"/>
      <c r="F11" s="12"/>
      <c r="G11" s="12">
        <v>6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f>SUM(D11:S11)</f>
        <v>6</v>
      </c>
    </row>
    <row r="12" spans="1:20" ht="12.75">
      <c r="A12" s="12">
        <v>5</v>
      </c>
      <c r="B12" s="13" t="s">
        <v>94</v>
      </c>
      <c r="C12" s="13" t="s">
        <v>95</v>
      </c>
      <c r="D12" s="12"/>
      <c r="E12" s="12"/>
      <c r="F12" s="12"/>
      <c r="G12" s="12"/>
      <c r="H12" s="12">
        <v>6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f>SUM(D12:S12)</f>
        <v>6</v>
      </c>
    </row>
    <row r="13" spans="1:20" s="7" customFormat="1" ht="12">
      <c r="A13" s="12">
        <v>5</v>
      </c>
      <c r="B13" s="14" t="s">
        <v>104</v>
      </c>
      <c r="C13" s="14" t="s">
        <v>108</v>
      </c>
      <c r="D13" s="12"/>
      <c r="E13" s="12"/>
      <c r="F13" s="12"/>
      <c r="G13" s="12"/>
      <c r="H13" s="12"/>
      <c r="I13" s="12">
        <v>6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f>SUM(D13:S13)</f>
        <v>6</v>
      </c>
    </row>
    <row r="14" spans="1:20" s="7" customFormat="1" ht="12">
      <c r="A14" s="12">
        <v>5</v>
      </c>
      <c r="B14" s="13" t="s">
        <v>139</v>
      </c>
      <c r="C14" s="13" t="s">
        <v>140</v>
      </c>
      <c r="D14" s="12"/>
      <c r="E14" s="12"/>
      <c r="F14" s="12"/>
      <c r="G14" s="12"/>
      <c r="H14" s="12"/>
      <c r="I14" s="12"/>
      <c r="J14" s="12">
        <v>6</v>
      </c>
      <c r="K14" s="12"/>
      <c r="L14" s="12"/>
      <c r="M14" s="12"/>
      <c r="N14" s="12"/>
      <c r="O14" s="12"/>
      <c r="P14" s="12"/>
      <c r="Q14" s="12"/>
      <c r="R14" s="12"/>
      <c r="S14" s="12"/>
      <c r="T14" s="12">
        <f>SUM(D14:S14)</f>
        <v>6</v>
      </c>
    </row>
    <row r="15" spans="1:20" s="7" customFormat="1" ht="12">
      <c r="A15" s="12">
        <v>5</v>
      </c>
      <c r="B15" s="13" t="s">
        <v>167</v>
      </c>
      <c r="C15" s="13" t="s">
        <v>168</v>
      </c>
      <c r="D15" s="12"/>
      <c r="E15" s="12"/>
      <c r="F15" s="12"/>
      <c r="G15" s="12"/>
      <c r="H15" s="12"/>
      <c r="I15" s="12"/>
      <c r="J15" s="12"/>
      <c r="K15" s="12">
        <v>6</v>
      </c>
      <c r="L15" s="12"/>
      <c r="M15" s="12"/>
      <c r="N15" s="12"/>
      <c r="O15" s="12"/>
      <c r="P15" s="12"/>
      <c r="Q15" s="12"/>
      <c r="R15" s="12"/>
      <c r="S15" s="12"/>
      <c r="T15" s="12">
        <f>SUM(D15:S15)</f>
        <v>6</v>
      </c>
    </row>
    <row r="16" spans="1:20" s="7" customFormat="1" ht="12.75">
      <c r="A16" s="12">
        <v>5</v>
      </c>
      <c r="B16" s="14" t="s">
        <v>176</v>
      </c>
      <c r="C16" s="13" t="s">
        <v>178</v>
      </c>
      <c r="D16" s="15"/>
      <c r="E16" s="15"/>
      <c r="F16" s="15"/>
      <c r="G16" s="15"/>
      <c r="H16" s="15"/>
      <c r="I16" s="15"/>
      <c r="J16" s="15"/>
      <c r="K16" s="15"/>
      <c r="L16" s="15">
        <v>6</v>
      </c>
      <c r="M16" s="15"/>
      <c r="N16" s="15"/>
      <c r="O16" s="15"/>
      <c r="P16" s="15"/>
      <c r="Q16" s="15"/>
      <c r="R16" s="15"/>
      <c r="S16" s="15"/>
      <c r="T16" s="12">
        <f>SUM(D16:S16)</f>
        <v>6</v>
      </c>
    </row>
    <row r="17" spans="1:20" s="7" customFormat="1" ht="12.75">
      <c r="A17" s="12">
        <v>5</v>
      </c>
      <c r="B17" s="13" t="s">
        <v>193</v>
      </c>
      <c r="C17" s="13" t="s">
        <v>194</v>
      </c>
      <c r="D17" s="15"/>
      <c r="E17" s="15"/>
      <c r="F17" s="15"/>
      <c r="G17" s="15"/>
      <c r="H17" s="15"/>
      <c r="I17" s="15"/>
      <c r="J17" s="15"/>
      <c r="K17" s="15"/>
      <c r="L17" s="15"/>
      <c r="M17" s="15">
        <v>6</v>
      </c>
      <c r="N17" s="15"/>
      <c r="O17" s="15"/>
      <c r="P17" s="15"/>
      <c r="Q17" s="15"/>
      <c r="R17" s="15"/>
      <c r="S17" s="15"/>
      <c r="T17" s="12">
        <f>SUM(D17:S17)</f>
        <v>6</v>
      </c>
    </row>
    <row r="18" spans="1:20" s="7" customFormat="1" ht="12.75">
      <c r="A18" s="12">
        <v>5</v>
      </c>
      <c r="B18" s="22" t="s">
        <v>212</v>
      </c>
      <c r="C18" s="22" t="s">
        <v>213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>
        <v>6</v>
      </c>
      <c r="O18" s="15"/>
      <c r="P18" s="15"/>
      <c r="Q18" s="15"/>
      <c r="R18" s="15"/>
      <c r="S18" s="15"/>
      <c r="T18" s="15">
        <f>SUM(D18:S18)</f>
        <v>6</v>
      </c>
    </row>
    <row r="19" spans="1:20" s="7" customFormat="1" ht="12.75">
      <c r="A19" s="12">
        <v>14</v>
      </c>
      <c r="B19" s="13" t="s">
        <v>150</v>
      </c>
      <c r="C19" s="13" t="s">
        <v>173</v>
      </c>
      <c r="D19" s="15"/>
      <c r="E19" s="15"/>
      <c r="F19" s="15"/>
      <c r="G19" s="15"/>
      <c r="H19" s="15"/>
      <c r="I19" s="15"/>
      <c r="J19" s="15"/>
      <c r="K19" s="15">
        <v>5</v>
      </c>
      <c r="L19" s="15"/>
      <c r="M19" s="15"/>
      <c r="N19" s="15"/>
      <c r="O19" s="15"/>
      <c r="P19" s="15"/>
      <c r="Q19" s="15"/>
      <c r="R19" s="15"/>
      <c r="S19" s="15"/>
      <c r="T19" s="12">
        <f>SUM(D19:S19)</f>
        <v>5</v>
      </c>
    </row>
    <row r="20" spans="1:20" s="7" customFormat="1" ht="12.75">
      <c r="A20" s="12">
        <v>14</v>
      </c>
      <c r="B20" s="22" t="s">
        <v>174</v>
      </c>
      <c r="C20" s="22" t="s">
        <v>115</v>
      </c>
      <c r="D20" s="12"/>
      <c r="E20" s="12"/>
      <c r="F20" s="12"/>
      <c r="G20" s="12"/>
      <c r="H20" s="12"/>
      <c r="I20" s="12"/>
      <c r="J20" s="12"/>
      <c r="K20" s="12">
        <v>5</v>
      </c>
      <c r="L20" s="12"/>
      <c r="M20" s="12"/>
      <c r="N20" s="12"/>
      <c r="O20" s="12"/>
      <c r="P20" s="12"/>
      <c r="Q20" s="12"/>
      <c r="R20" s="12"/>
      <c r="S20" s="12"/>
      <c r="T20" s="12">
        <f>SUM(D20:S20)</f>
        <v>5</v>
      </c>
    </row>
    <row r="21" spans="1:20" s="7" customFormat="1" ht="12.75">
      <c r="A21" s="15">
        <v>14</v>
      </c>
      <c r="B21" s="22" t="s">
        <v>55</v>
      </c>
      <c r="C21" s="22" t="s">
        <v>56</v>
      </c>
      <c r="D21" s="15"/>
      <c r="E21" s="15"/>
      <c r="F21" s="15"/>
      <c r="G21" s="15"/>
      <c r="H21" s="15"/>
      <c r="I21" s="15"/>
      <c r="J21" s="15"/>
      <c r="K21" s="15"/>
      <c r="L21" s="15"/>
      <c r="M21" s="15">
        <v>5</v>
      </c>
      <c r="N21" s="15"/>
      <c r="O21" s="15"/>
      <c r="P21" s="15"/>
      <c r="Q21" s="15"/>
      <c r="R21" s="15"/>
      <c r="S21" s="15"/>
      <c r="T21" s="12">
        <f>SUM(D21:S21)</f>
        <v>5</v>
      </c>
    </row>
    <row r="22" spans="1:20" s="7" customFormat="1" ht="12.75">
      <c r="A22" s="12">
        <v>14</v>
      </c>
      <c r="B22" s="23" t="s">
        <v>220</v>
      </c>
      <c r="C22" s="23" t="s">
        <v>221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>
        <v>5</v>
      </c>
      <c r="O22" s="15"/>
      <c r="P22" s="15"/>
      <c r="Q22" s="15"/>
      <c r="R22" s="15"/>
      <c r="S22" s="15"/>
      <c r="T22" s="12">
        <f>SUM(D22:S22)</f>
        <v>5</v>
      </c>
    </row>
    <row r="23" spans="1:20" s="7" customFormat="1" ht="12.75">
      <c r="A23" s="12">
        <v>14</v>
      </c>
      <c r="B23" s="22" t="s">
        <v>262</v>
      </c>
      <c r="C23" s="2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v>5</v>
      </c>
      <c r="R23" s="12"/>
      <c r="S23" s="12"/>
      <c r="T23" s="12">
        <f>SUM(D23:S23)</f>
        <v>5</v>
      </c>
    </row>
    <row r="24" spans="1:20" s="7" customFormat="1" ht="12">
      <c r="A24" s="12">
        <v>19</v>
      </c>
      <c r="B24" s="14" t="s">
        <v>188</v>
      </c>
      <c r="C24" s="13" t="s">
        <v>161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>
        <v>4</v>
      </c>
      <c r="R24" s="12"/>
      <c r="S24" s="12"/>
      <c r="T24" s="12">
        <f>SUM(D24:S24)</f>
        <v>4</v>
      </c>
    </row>
    <row r="25" spans="1:20" s="7" customFormat="1" ht="12">
      <c r="A25" s="2">
        <f aca="true" t="shared" si="0" ref="A23:A69">T25</f>
        <v>0</v>
      </c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f aca="true" t="shared" si="1" ref="T23:T69">SUM(D25:S25)</f>
        <v>0</v>
      </c>
    </row>
    <row r="26" spans="1:20" ht="12.75">
      <c r="A26" s="2">
        <f t="shared" si="0"/>
        <v>0</v>
      </c>
      <c r="B26" s="3"/>
      <c r="C26" s="3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2">
        <f t="shared" si="1"/>
        <v>0</v>
      </c>
    </row>
    <row r="27" spans="1:20" s="7" customFormat="1" ht="12">
      <c r="A27" s="2">
        <f t="shared" si="0"/>
        <v>0</v>
      </c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f t="shared" si="1"/>
        <v>0</v>
      </c>
    </row>
    <row r="28" spans="1:20" s="7" customFormat="1" ht="12.75">
      <c r="A28" s="2">
        <f t="shared" si="0"/>
        <v>0</v>
      </c>
      <c r="B28" s="3"/>
      <c r="C28" s="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2">
        <f t="shared" si="1"/>
        <v>0</v>
      </c>
    </row>
    <row r="29" spans="1:20" s="7" customFormat="1" ht="12">
      <c r="A29" s="2">
        <f t="shared" si="0"/>
        <v>0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f t="shared" si="1"/>
        <v>0</v>
      </c>
    </row>
    <row r="30" spans="1:20" ht="12.75">
      <c r="A30" s="2">
        <f t="shared" si="0"/>
        <v>0</v>
      </c>
      <c r="B30" s="5"/>
      <c r="C30" s="5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2">
        <f t="shared" si="1"/>
        <v>0</v>
      </c>
    </row>
    <row r="31" spans="1:20" s="7" customFormat="1" ht="12">
      <c r="A31" s="2">
        <f t="shared" si="0"/>
        <v>0</v>
      </c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f t="shared" si="1"/>
        <v>0</v>
      </c>
    </row>
    <row r="32" spans="1:20" s="7" customFormat="1" ht="12" customHeight="1">
      <c r="A32" s="2">
        <f t="shared" si="0"/>
        <v>0</v>
      </c>
      <c r="B32" s="3"/>
      <c r="C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">
        <f t="shared" si="1"/>
        <v>0</v>
      </c>
    </row>
    <row r="33" spans="1:20" s="7" customFormat="1" ht="12.75">
      <c r="A33" s="2">
        <f t="shared" si="0"/>
        <v>0</v>
      </c>
      <c r="B33" s="3"/>
      <c r="C33" s="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2">
        <f t="shared" si="1"/>
        <v>0</v>
      </c>
    </row>
    <row r="34" spans="1:20" s="7" customFormat="1" ht="12.75">
      <c r="A34" s="2">
        <f t="shared" si="0"/>
        <v>0</v>
      </c>
      <c r="B34" s="4"/>
      <c r="C34" s="4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2">
        <f t="shared" si="1"/>
        <v>0</v>
      </c>
    </row>
    <row r="35" spans="1:20" s="7" customFormat="1" ht="12">
      <c r="A35" s="2">
        <f t="shared" si="0"/>
        <v>0</v>
      </c>
      <c r="B35" s="4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f t="shared" si="1"/>
        <v>0</v>
      </c>
    </row>
    <row r="36" spans="1:20" s="7" customFormat="1" ht="12">
      <c r="A36" s="2">
        <f t="shared" si="0"/>
        <v>0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f t="shared" si="1"/>
        <v>0</v>
      </c>
    </row>
    <row r="37" spans="1:20" s="7" customFormat="1" ht="12">
      <c r="A37" s="2">
        <f t="shared" si="0"/>
        <v>0</v>
      </c>
      <c r="B37" s="4"/>
      <c r="C37" s="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2">
        <f t="shared" si="1"/>
        <v>0</v>
      </c>
    </row>
    <row r="38" spans="1:20" s="7" customFormat="1" ht="12">
      <c r="A38" s="2">
        <f t="shared" si="0"/>
        <v>0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>
        <f t="shared" si="1"/>
        <v>0</v>
      </c>
    </row>
    <row r="39" spans="1:20" s="7" customFormat="1" ht="12.75">
      <c r="A39" s="2">
        <f t="shared" si="0"/>
        <v>0</v>
      </c>
      <c r="B39" s="3"/>
      <c r="C39" s="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2">
        <f t="shared" si="1"/>
        <v>0</v>
      </c>
    </row>
    <row r="40" spans="1:20" s="7" customFormat="1" ht="12">
      <c r="A40" s="2">
        <f t="shared" si="0"/>
        <v>0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>
        <f t="shared" si="1"/>
        <v>0</v>
      </c>
    </row>
    <row r="41" spans="1:20" s="7" customFormat="1" ht="12.75">
      <c r="A41" s="2">
        <f t="shared" si="0"/>
        <v>0</v>
      </c>
      <c r="B41" s="4"/>
      <c r="C41" s="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2">
        <f t="shared" si="1"/>
        <v>0</v>
      </c>
    </row>
    <row r="42" spans="1:20" s="7" customFormat="1" ht="12.75">
      <c r="A42" s="2">
        <f t="shared" si="0"/>
        <v>0</v>
      </c>
      <c r="B42" s="5"/>
      <c r="C42" s="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>
        <f t="shared" si="1"/>
        <v>0</v>
      </c>
    </row>
    <row r="43" spans="1:20" s="7" customFormat="1" ht="12.75">
      <c r="A43" s="2">
        <f t="shared" si="0"/>
        <v>0</v>
      </c>
      <c r="B43" s="3"/>
      <c r="C43" s="3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">
        <f t="shared" si="1"/>
        <v>0</v>
      </c>
    </row>
    <row r="44" spans="1:20" s="7" customFormat="1" ht="12.75">
      <c r="A44" s="2">
        <f t="shared" si="0"/>
        <v>0</v>
      </c>
      <c r="B44" s="5"/>
      <c r="C44" s="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>
        <f t="shared" si="1"/>
        <v>0</v>
      </c>
    </row>
    <row r="45" spans="1:20" s="7" customFormat="1" ht="12">
      <c r="A45" s="2">
        <f t="shared" si="0"/>
        <v>0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>
        <f t="shared" si="1"/>
        <v>0</v>
      </c>
    </row>
    <row r="46" spans="1:20" s="7" customFormat="1" ht="12.75">
      <c r="A46" s="2">
        <f t="shared" si="0"/>
        <v>0</v>
      </c>
      <c r="B46" s="3"/>
      <c r="C46" s="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2">
        <f t="shared" si="1"/>
        <v>0</v>
      </c>
    </row>
    <row r="47" spans="1:20" s="7" customFormat="1" ht="12.75">
      <c r="A47" s="2">
        <f t="shared" si="0"/>
        <v>0</v>
      </c>
      <c r="B47" s="5"/>
      <c r="C47" s="5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2">
        <f t="shared" si="1"/>
        <v>0</v>
      </c>
    </row>
    <row r="48" spans="1:20" s="7" customFormat="1" ht="12">
      <c r="A48" s="2">
        <f t="shared" si="0"/>
        <v>0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>
        <f t="shared" si="1"/>
        <v>0</v>
      </c>
    </row>
    <row r="49" spans="1:20" s="7" customFormat="1" ht="12.75">
      <c r="A49" s="2">
        <f t="shared" si="0"/>
        <v>0</v>
      </c>
      <c r="B49" s="3"/>
      <c r="C49" s="3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">
        <f t="shared" si="1"/>
        <v>0</v>
      </c>
    </row>
    <row r="50" spans="1:20" s="7" customFormat="1" ht="12.75">
      <c r="A50" s="9">
        <f t="shared" si="0"/>
        <v>0</v>
      </c>
      <c r="B50" s="5"/>
      <c r="C50" s="5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>
        <f t="shared" si="1"/>
        <v>0</v>
      </c>
    </row>
    <row r="51" spans="1:20" s="7" customFormat="1" ht="12.75">
      <c r="A51" s="9">
        <f t="shared" si="0"/>
        <v>0</v>
      </c>
      <c r="B51" s="4"/>
      <c r="C51" s="4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>
        <f t="shared" si="1"/>
        <v>0</v>
      </c>
    </row>
    <row r="52" spans="1:20" s="7" customFormat="1" ht="12.75">
      <c r="A52" s="2">
        <f t="shared" si="0"/>
        <v>0</v>
      </c>
      <c r="B52" s="5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>
        <f t="shared" si="1"/>
        <v>0</v>
      </c>
    </row>
    <row r="53" spans="1:20" ht="12.75">
      <c r="A53" s="2">
        <f t="shared" si="0"/>
        <v>0</v>
      </c>
      <c r="B53" s="3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2">
        <f t="shared" si="1"/>
        <v>0</v>
      </c>
    </row>
    <row r="54" spans="1:20" ht="12.75">
      <c r="A54" s="2">
        <f t="shared" si="0"/>
        <v>0</v>
      </c>
      <c r="B54" s="3"/>
      <c r="C54" s="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2">
        <f t="shared" si="1"/>
        <v>0</v>
      </c>
    </row>
    <row r="55" spans="1:20" s="7" customFormat="1" ht="12.75">
      <c r="A55" s="2">
        <f t="shared" si="0"/>
        <v>0</v>
      </c>
      <c r="B55" s="10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f t="shared" si="1"/>
        <v>0</v>
      </c>
    </row>
    <row r="56" spans="1:20" s="7" customFormat="1" ht="12">
      <c r="A56" s="2">
        <f t="shared" si="0"/>
        <v>0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>
        <f t="shared" si="1"/>
        <v>0</v>
      </c>
    </row>
    <row r="57" spans="1:20" s="7" customFormat="1" ht="12">
      <c r="A57" s="2">
        <f t="shared" si="0"/>
        <v>0</v>
      </c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>
        <f t="shared" si="1"/>
        <v>0</v>
      </c>
    </row>
    <row r="58" spans="1:20" s="7" customFormat="1" ht="12">
      <c r="A58" s="2">
        <f t="shared" si="0"/>
        <v>0</v>
      </c>
      <c r="B58" s="4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>
        <f t="shared" si="1"/>
        <v>0</v>
      </c>
    </row>
    <row r="59" spans="1:20" s="7" customFormat="1" ht="12">
      <c r="A59" s="2">
        <f t="shared" si="0"/>
        <v>0</v>
      </c>
      <c r="B59" s="4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>
        <f t="shared" si="1"/>
        <v>0</v>
      </c>
    </row>
    <row r="60" spans="1:20" s="7" customFormat="1" ht="12">
      <c r="A60" s="2">
        <f t="shared" si="0"/>
        <v>0</v>
      </c>
      <c r="B60" s="3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>
        <f t="shared" si="1"/>
        <v>0</v>
      </c>
    </row>
    <row r="61" spans="1:20" s="7" customFormat="1" ht="12.75">
      <c r="A61" s="9">
        <f t="shared" si="0"/>
        <v>0</v>
      </c>
      <c r="B61" s="5"/>
      <c r="C61" s="5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>
        <f t="shared" si="1"/>
        <v>0</v>
      </c>
    </row>
    <row r="62" spans="1:20" s="7" customFormat="1" ht="12.75">
      <c r="A62" s="2">
        <f t="shared" si="0"/>
        <v>0</v>
      </c>
      <c r="B62" s="5"/>
      <c r="C62" s="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>
        <f t="shared" si="1"/>
        <v>0</v>
      </c>
    </row>
    <row r="63" spans="1:20" s="7" customFormat="1" ht="12">
      <c r="A63" s="2">
        <f t="shared" si="0"/>
        <v>0</v>
      </c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f t="shared" si="1"/>
        <v>0</v>
      </c>
    </row>
    <row r="64" spans="1:20" s="7" customFormat="1" ht="12.75">
      <c r="A64" s="2">
        <f t="shared" si="0"/>
        <v>0</v>
      </c>
      <c r="B64" s="3"/>
      <c r="C64" s="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2">
        <f t="shared" si="1"/>
        <v>0</v>
      </c>
    </row>
    <row r="65" spans="1:20" s="7" customFormat="1" ht="12.75">
      <c r="A65" s="2">
        <f t="shared" si="0"/>
        <v>0</v>
      </c>
      <c r="B65" s="3"/>
      <c r="C65" s="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2">
        <f t="shared" si="1"/>
        <v>0</v>
      </c>
    </row>
    <row r="66" spans="1:20" s="7" customFormat="1" ht="12">
      <c r="A66" s="2">
        <f t="shared" si="0"/>
        <v>0</v>
      </c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>
        <f t="shared" si="1"/>
        <v>0</v>
      </c>
    </row>
    <row r="67" spans="1:20" s="7" customFormat="1" ht="12.75">
      <c r="A67" s="2">
        <f t="shared" si="0"/>
        <v>0</v>
      </c>
      <c r="B67" s="4"/>
      <c r="C67" s="4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2">
        <f t="shared" si="1"/>
        <v>0</v>
      </c>
    </row>
    <row r="68" spans="1:20" s="7" customFormat="1" ht="12">
      <c r="A68" s="2">
        <f t="shared" si="0"/>
        <v>0</v>
      </c>
      <c r="B68" s="4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>
        <f t="shared" si="1"/>
        <v>0</v>
      </c>
    </row>
    <row r="69" spans="1:20" s="7" customFormat="1" ht="12.75">
      <c r="A69" s="2">
        <f t="shared" si="0"/>
        <v>0</v>
      </c>
      <c r="B69" s="3"/>
      <c r="C69" s="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2">
        <f t="shared" si="1"/>
        <v>0</v>
      </c>
    </row>
    <row r="70" spans="1:20" s="7" customFormat="1" ht="12">
      <c r="A70" s="2">
        <f aca="true" t="shared" si="2" ref="A70:A84">T70</f>
        <v>0</v>
      </c>
      <c r="B70" s="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f aca="true" t="shared" si="3" ref="T70:T84">SUM(D70:S70)</f>
        <v>0</v>
      </c>
    </row>
    <row r="71" spans="1:20" s="7" customFormat="1" ht="12.75">
      <c r="A71" s="9">
        <f t="shared" si="2"/>
        <v>0</v>
      </c>
      <c r="B71" s="5"/>
      <c r="C71" s="5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>
        <f t="shared" si="3"/>
        <v>0</v>
      </c>
    </row>
    <row r="72" spans="1:20" ht="12.75">
      <c r="A72" s="2">
        <f t="shared" si="2"/>
        <v>0</v>
      </c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f t="shared" si="3"/>
        <v>0</v>
      </c>
    </row>
    <row r="73" spans="1:20" ht="12.75">
      <c r="A73" s="2">
        <f t="shared" si="2"/>
        <v>0</v>
      </c>
      <c r="B73" s="5"/>
      <c r="C73" s="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>
        <f t="shared" si="3"/>
        <v>0</v>
      </c>
    </row>
    <row r="74" spans="1:20" ht="12.75">
      <c r="A74" s="2">
        <f t="shared" si="2"/>
        <v>0</v>
      </c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>
        <f t="shared" si="3"/>
        <v>0</v>
      </c>
    </row>
    <row r="75" spans="1:20" ht="12.75">
      <c r="A75" s="2">
        <f t="shared" si="2"/>
        <v>0</v>
      </c>
      <c r="B75" s="4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>
        <f t="shared" si="3"/>
        <v>0</v>
      </c>
    </row>
    <row r="76" spans="1:20" s="7" customFormat="1" ht="12.75">
      <c r="A76" s="2">
        <f t="shared" si="2"/>
        <v>0</v>
      </c>
      <c r="B76" s="5"/>
      <c r="C76" s="5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2">
        <f t="shared" si="3"/>
        <v>0</v>
      </c>
    </row>
    <row r="77" spans="1:20" ht="12.75">
      <c r="A77" s="2">
        <f t="shared" si="2"/>
        <v>0</v>
      </c>
      <c r="B77" s="4"/>
      <c r="C77" s="4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2">
        <f t="shared" si="3"/>
        <v>0</v>
      </c>
    </row>
    <row r="78" spans="1:20" ht="12.75">
      <c r="A78" s="2">
        <f t="shared" si="2"/>
        <v>0</v>
      </c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>
        <f t="shared" si="3"/>
        <v>0</v>
      </c>
    </row>
    <row r="79" spans="1:20" ht="12.75">
      <c r="A79" s="2">
        <f t="shared" si="2"/>
        <v>0</v>
      </c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>
        <f t="shared" si="3"/>
        <v>0</v>
      </c>
    </row>
    <row r="80" spans="1:20" ht="12.75">
      <c r="A80" s="2">
        <f t="shared" si="2"/>
        <v>0</v>
      </c>
      <c r="B80" s="3"/>
      <c r="C80" s="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2">
        <f t="shared" si="3"/>
        <v>0</v>
      </c>
    </row>
    <row r="81" spans="1:20" s="7" customFormat="1" ht="12">
      <c r="A81" s="2">
        <f t="shared" si="2"/>
        <v>0</v>
      </c>
      <c r="B81" s="3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>
        <f t="shared" si="3"/>
        <v>0</v>
      </c>
    </row>
    <row r="82" spans="1:20" ht="12.75">
      <c r="A82" s="2">
        <f t="shared" si="2"/>
        <v>0</v>
      </c>
      <c r="B82" s="3"/>
      <c r="C82" s="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2">
        <f t="shared" si="3"/>
        <v>0</v>
      </c>
    </row>
    <row r="83" spans="1:20" s="7" customFormat="1" ht="12.75">
      <c r="A83" s="2">
        <f t="shared" si="2"/>
        <v>0</v>
      </c>
      <c r="B83" s="3"/>
      <c r="C83" s="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2">
        <f t="shared" si="3"/>
        <v>0</v>
      </c>
    </row>
    <row r="84" spans="1:20" ht="12.75">
      <c r="A84" s="2">
        <f t="shared" si="2"/>
        <v>0</v>
      </c>
      <c r="B84" s="3"/>
      <c r="C84" s="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2">
        <f t="shared" si="3"/>
        <v>0</v>
      </c>
    </row>
  </sheetData>
  <sheetProtection/>
  <mergeCells count="18">
    <mergeCell ref="M1:M4"/>
    <mergeCell ref="N1:N4"/>
    <mergeCell ref="G1:G4"/>
    <mergeCell ref="H1:H4"/>
    <mergeCell ref="I1:I4"/>
    <mergeCell ref="J1:J4"/>
    <mergeCell ref="K1:K4"/>
    <mergeCell ref="L1:L4"/>
    <mergeCell ref="Q1:Q4"/>
    <mergeCell ref="R1:R4"/>
    <mergeCell ref="S1:S4"/>
    <mergeCell ref="T1:T4"/>
    <mergeCell ref="A1:C4"/>
    <mergeCell ref="D1:D4"/>
    <mergeCell ref="E1:E4"/>
    <mergeCell ref="F1:F4"/>
    <mergeCell ref="O1:O4"/>
    <mergeCell ref="P1:P4"/>
  </mergeCells>
  <printOptions/>
  <pageMargins left="0.35433070866141736" right="0.35433070866141736" top="0.1968503937007874" bottom="0.1968503937007874" header="0.5118110236220472" footer="0.5118110236220472"/>
  <pageSetup fitToHeight="3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Sedgwick</dc:creator>
  <cp:keywords/>
  <dc:description/>
  <cp:lastModifiedBy>Steve</cp:lastModifiedBy>
  <cp:lastPrinted>2006-11-26T23:07:01Z</cp:lastPrinted>
  <dcterms:created xsi:type="dcterms:W3CDTF">2003-02-20T15:59:17Z</dcterms:created>
  <dcterms:modified xsi:type="dcterms:W3CDTF">2010-04-02T12:13:15Z</dcterms:modified>
  <cp:category/>
  <cp:version/>
  <cp:contentType/>
  <cp:contentStatus/>
</cp:coreProperties>
</file>